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 Faculty\Scientific regards\Supervised Theses\Contribution in publication\Esraa Elsakka\Hamada\3rd Paper Oxazoles\NCI Results\"/>
    </mc:Choice>
  </mc:AlternateContent>
  <xr:revisionPtr revIDLastSave="0" documentId="13_ncr:1_{E5C591E1-C98E-4682-BFDE-5F7B02FA705A}" xr6:coauthVersionLast="47" xr6:coauthVersionMax="47" xr10:uidLastSave="{00000000-0000-0000-0000-000000000000}"/>
  <bookViews>
    <workbookView xWindow="-96" yWindow="-96" windowWidth="23232" windowHeight="12696" activeTab="3" xr2:uid="{770CC1D8-3EBF-4592-8A0E-2C232491A379}"/>
  </bookViews>
  <sheets>
    <sheet name="Sheet1" sheetId="1" r:id="rId1"/>
    <sheet name="Chalc." sheetId="2" r:id="rId2"/>
    <sheet name="Sheet3" sheetId="3" r:id="rId3"/>
    <sheet name="Oxazoles" sheetId="4" r:id="rId4"/>
    <sheet name="Sheet2" sheetId="5" r:id="rId5"/>
    <sheet name="Sheet5" sheetId="6" r:id="rId6"/>
  </sheets>
  <definedNames>
    <definedName name="_xlnm._FilterDatabase" localSheetId="0" hidden="1">Sheet1!$A$1:$A$50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<sst xmlns="http://schemas.openxmlformats.org/spreadsheetml/2006/main" count="376" uniqueCount="138">
  <si>
    <t>T9</t>
  </si>
  <si>
    <t>T8</t>
  </si>
  <si>
    <t>T7</t>
  </si>
  <si>
    <t>T5</t>
  </si>
  <si>
    <t>P9</t>
  </si>
  <si>
    <t>P7</t>
  </si>
  <si>
    <t>P4</t>
  </si>
  <si>
    <t>P11</t>
  </si>
  <si>
    <t>P10</t>
  </si>
  <si>
    <t>P1</t>
  </si>
  <si>
    <t>E14</t>
  </si>
  <si>
    <t>E22</t>
  </si>
  <si>
    <t>E25</t>
  </si>
  <si>
    <t>B1</t>
  </si>
  <si>
    <t>B2</t>
  </si>
  <si>
    <t>E7</t>
  </si>
  <si>
    <t>E8</t>
  </si>
  <si>
    <t>E13</t>
  </si>
  <si>
    <t>E17</t>
  </si>
  <si>
    <t>E18</t>
  </si>
  <si>
    <t>magdaelsayed</t>
  </si>
  <si>
    <t>Esraa#11</t>
  </si>
  <si>
    <t>Username</t>
  </si>
  <si>
    <t>Password</t>
  </si>
  <si>
    <t>E20</t>
  </si>
  <si>
    <t>P17</t>
  </si>
  <si>
    <t>P18</t>
  </si>
  <si>
    <t>E24</t>
  </si>
  <si>
    <t>T4</t>
  </si>
  <si>
    <t>T10</t>
  </si>
  <si>
    <t>E11</t>
  </si>
  <si>
    <t>E12</t>
  </si>
  <si>
    <t>P5</t>
  </si>
  <si>
    <t>P13</t>
  </si>
  <si>
    <t>E15</t>
  </si>
  <si>
    <t>P14</t>
  </si>
  <si>
    <t>E16</t>
  </si>
  <si>
    <t>E5</t>
  </si>
  <si>
    <t>E6</t>
  </si>
  <si>
    <t>E9</t>
  </si>
  <si>
    <t>E10</t>
  </si>
  <si>
    <t>E30</t>
  </si>
  <si>
    <t>E32</t>
  </si>
  <si>
    <t>E33</t>
  </si>
  <si>
    <t>E27</t>
  </si>
  <si>
    <t>E28</t>
  </si>
  <si>
    <t>T1</t>
  </si>
  <si>
    <t>N7</t>
  </si>
  <si>
    <t>M5</t>
  </si>
  <si>
    <t>E19</t>
  </si>
  <si>
    <t>E21</t>
  </si>
  <si>
    <t>N1</t>
  </si>
  <si>
    <t>N2</t>
  </si>
  <si>
    <t>N3</t>
  </si>
  <si>
    <t>Leukemia</t>
  </si>
  <si>
    <t>CCRF-CEM</t>
  </si>
  <si>
    <t>HL-60(TB)</t>
  </si>
  <si>
    <t>K-562</t>
  </si>
  <si>
    <t>MOLT-4</t>
  </si>
  <si>
    <t>RPMI-8226</t>
  </si>
  <si>
    <t>SR</t>
  </si>
  <si>
    <t>Non-Small Cell Lung Cancer</t>
  </si>
  <si>
    <t>A549/ATCC</t>
  </si>
  <si>
    <t>EKVX</t>
  </si>
  <si>
    <t>HOP-62</t>
  </si>
  <si>
    <t>HOP-92</t>
  </si>
  <si>
    <t>NCI-H226</t>
  </si>
  <si>
    <t>NCI-H23</t>
  </si>
  <si>
    <t>NCI-H322M</t>
  </si>
  <si>
    <t>NCI-H460</t>
  </si>
  <si>
    <t>NCI-H522</t>
  </si>
  <si>
    <t>Colon Cancer</t>
  </si>
  <si>
    <t>COLO 205</t>
  </si>
  <si>
    <t>HCC-2998</t>
  </si>
  <si>
    <t>HCT-116</t>
  </si>
  <si>
    <t>HCT-15</t>
  </si>
  <si>
    <t>HT29</t>
  </si>
  <si>
    <t>KM12</t>
  </si>
  <si>
    <t>SW-620</t>
  </si>
  <si>
    <t>CNS Cancer</t>
  </si>
  <si>
    <t>SF-268</t>
  </si>
  <si>
    <t>SF-295</t>
  </si>
  <si>
    <t>SF-539</t>
  </si>
  <si>
    <t>SNB-19</t>
  </si>
  <si>
    <t>SNB-75</t>
  </si>
  <si>
    <t>U251</t>
  </si>
  <si>
    <t>Melanoma</t>
  </si>
  <si>
    <t>LOX IMVI</t>
  </si>
  <si>
    <t>MALME-3M</t>
  </si>
  <si>
    <t>M14</t>
  </si>
  <si>
    <t>MDA-MB-435</t>
  </si>
  <si>
    <t>SK-MEL-2</t>
  </si>
  <si>
    <t>SK-MEL-28</t>
  </si>
  <si>
    <t>SK-MEL-5</t>
  </si>
  <si>
    <t>UACC-257</t>
  </si>
  <si>
    <t>UACC-62</t>
  </si>
  <si>
    <t>Ovarian Cancer</t>
  </si>
  <si>
    <t>IGROV1</t>
  </si>
  <si>
    <t>OVCAR-3</t>
  </si>
  <si>
    <t>OVCAR-4</t>
  </si>
  <si>
    <t>OVCAR-5</t>
  </si>
  <si>
    <t>OVCAR-8</t>
  </si>
  <si>
    <t>NCI/ADR-RES</t>
  </si>
  <si>
    <t>SK-OV-3</t>
  </si>
  <si>
    <t>Renal Cancer</t>
  </si>
  <si>
    <t>786-0</t>
  </si>
  <si>
    <t>ACHN</t>
  </si>
  <si>
    <t>CAKI-1</t>
  </si>
  <si>
    <t>RXF 393</t>
  </si>
  <si>
    <t>SN12C</t>
  </si>
  <si>
    <t>TK-10</t>
  </si>
  <si>
    <t>UO-31</t>
  </si>
  <si>
    <t>Prostate Cancer</t>
  </si>
  <si>
    <t>PC-3</t>
  </si>
  <si>
    <t>DU-145</t>
  </si>
  <si>
    <t>Breast Cancer</t>
  </si>
  <si>
    <t>MCF7</t>
  </si>
  <si>
    <t>MDA-MB-231/ATCC</t>
  </si>
  <si>
    <t>HS 578T</t>
  </si>
  <si>
    <t>BT-549</t>
  </si>
  <si>
    <t>T-47D</t>
  </si>
  <si>
    <t>MDA-MB-468</t>
  </si>
  <si>
    <t>9a</t>
  </si>
  <si>
    <t>9b</t>
  </si>
  <si>
    <t>9c</t>
  </si>
  <si>
    <t>9d</t>
  </si>
  <si>
    <t>9e</t>
  </si>
  <si>
    <t>9f</t>
  </si>
  <si>
    <t>9g</t>
  </si>
  <si>
    <t>Control</t>
  </si>
  <si>
    <t>BCL-2</t>
  </si>
  <si>
    <t>Caspase-3</t>
  </si>
  <si>
    <t>Caspase-9</t>
  </si>
  <si>
    <t>A498</t>
  </si>
  <si>
    <t>NT</t>
  </si>
  <si>
    <t>Bax</t>
  </si>
  <si>
    <t>Bcl-2</t>
  </si>
  <si>
    <t>T9 or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</si>
</sst>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4F4F4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4F4F4F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5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E4D5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0" xfId="0" applyFont="1" applyFill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0" fillId="0" borderId="0" xfId="0" applyNumberFormat="1"/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5" xfId="0" applyBorder="1"/>
    <xf numFmtId="2" fontId="0" fillId="0" borderId="5" xfId="0" applyNumberFormat="1" applyBorder="1" applyAlignment="1">
      <alignment horizontal="center"/>
    </xf>
    <xf numFmtId="0" fontId="3" fillId="0" borderId="5" xfId="0" applyFont="1" applyFill="1" applyBorder="1"/>
    <xf numFmtId="0" fontId="4" fillId="0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2" fontId="8" fillId="0" borderId="0" xfId="0" applyNumberFormat="1" applyFont="1" applyBorder="1"/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/>
  </cellXfs>
  <cellStyles count="1">
    <cellStyle name="Normal" xfId="0" builtinId="0"/>
  </cellStyles>
  <dxfs count="6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70C0"/>
      </font>
    </dxf>
    <dxf>
      <font>
        <color rgb="FF00B050"/>
      </font>
    </dxf>
    <dxf>
      <font>
        <b/>
        <i val="0"/>
        <color auto="1"/>
      </font>
    </dxf>
    <dxf>
      <font>
        <color rgb="FF9C0006"/>
      </font>
    </dxf>
    <dxf>
      <font>
        <color rgb="FF00B050"/>
      </font>
    </dxf>
    <dxf>
      <font>
        <color rgb="FF0070C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0070C0"/>
      </font>
    </dxf>
    <dxf>
      <font>
        <b/>
        <i val="0"/>
        <color theme="9" tint="-0.24994659260841701"/>
      </font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color rgb="FF9C0006"/>
      </font>
    </dxf>
    <dxf>
      <font>
        <color rgb="FFFF0000"/>
      </font>
    </dxf>
    <dxf>
      <font>
        <color rgb="FF0070C0"/>
      </font>
    </dxf>
    <dxf>
      <font>
        <b/>
        <i val="0"/>
        <color theme="9" tint="-0.24994659260841701"/>
      </font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color rgb="FF9C0006"/>
      </font>
    </dxf>
    <dxf>
      <font>
        <color rgb="FF0070C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0070C0"/>
      </font>
    </dxf>
    <dxf>
      <font>
        <b/>
        <i val="0"/>
        <color theme="9" tint="-0.24994659260841701"/>
      </font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0070C0"/>
      </font>
    </dxf>
    <dxf>
      <font>
        <b/>
        <i val="0"/>
        <color theme="9" tint="-0.24994659260841701"/>
      </font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0070C0"/>
      </font>
    </dxf>
    <dxf>
      <font>
        <b/>
        <i val="0"/>
        <color theme="9" tint="-0.24994659260841701"/>
      </font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0070C0"/>
      </font>
    </dxf>
    <dxf>
      <font>
        <b/>
        <i val="0"/>
        <color theme="9" tint="-0.24994659260841701"/>
      </font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color rgb="FF9C0006"/>
      </font>
    </dxf>
    <dxf>
      <font>
        <color rgb="FFFF0000"/>
      </font>
    </dxf>
    <dxf>
      <font>
        <color rgb="FF0070C0"/>
      </font>
    </dxf>
    <dxf>
      <font>
        <b/>
        <i val="0"/>
        <color theme="9" tint="-0.24994659260841701"/>
      </font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color rgb="FFFF0000"/>
      </font>
    </dxf>
    <dxf>
      <font>
        <color rgb="FF0070C0"/>
      </font>
    </dxf>
    <dxf>
      <font>
        <b/>
        <i val="0"/>
        <color theme="9" tint="-0.24994659260841701"/>
      </font>
    </dxf>
    <dxf>
      <font>
        <b/>
        <i val="0"/>
        <color auto="1"/>
      </font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Bax &amp; Caspase-3 Markers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Sheet2!$F$5</c:f>
              <c:strCache>
                <c:ptCount val="1"/>
                <c:pt idx="0">
                  <c:v>Bax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Sheet2!$G$10</c:f>
                <c:numCache>
                  <c:formatCode>General</c:formatCode>
                  <c:ptCount val="1"/>
                  <c:pt idx="0">
                    <c:v>18.7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Sheet2!$E$6:$E$7</c:f>
              <c:strCache>
                <c:ptCount val="2"/>
                <c:pt idx="0">
                  <c:v>15</c:v>
                </c:pt>
                <c:pt idx="1">
                  <c:v>Control</c:v>
                </c:pt>
              </c:strCache>
            </c:strRef>
          </c:cat>
          <c:val>
            <c:numRef>
              <c:f>Sheet2!$F$6:$F$7</c:f>
              <c:numCache>
                <c:formatCode>General</c:formatCode>
                <c:ptCount val="2"/>
                <c:pt idx="0">
                  <c:v>392</c:v>
                </c:pt>
                <c:pt idx="1">
                  <c:v>44.65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C-4475-8ED7-8E1E2CDFD94A}"/>
            </c:ext>
          </c:extLst>
        </c:ser>
        <c:ser>
          <c:idx val="1"/>
          <c:order val="1"/>
          <c:tx>
            <c:strRef>
              <c:f>Sheet2!$G$5</c:f>
              <c:strCache>
                <c:ptCount val="1"/>
                <c:pt idx="0">
                  <c:v>Caspase-3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gradFill>
                  <a:gsLst>
                    <a:gs pos="0">
                      <a:schemeClr val="accent1">
                        <a:lumMod val="5000"/>
                        <a:lumOff val="9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effectLst/>
              <a:scene3d>
                <a:camera prst="orthographicFront"/>
                <a:lightRig rig="sunset" dir="t"/>
              </a:scene3d>
              <a:sp3d prstMaterial="dkEdge"/>
            </c:spPr>
            <c:extLst>
              <c:ext xmlns:c16="http://schemas.microsoft.com/office/drawing/2014/chart" uri="{C3380CC4-5D6E-409C-BE32-E72D297353CC}">
                <c16:uniqueId val="{00000004-FE1C-4475-8ED7-8E1E2CDFD94A}"/>
              </c:ext>
            </c:extLst>
          </c:dPt>
          <c:errBars>
            <c:errBarType val="both"/>
            <c:errValType val="cust"/>
            <c:noEndCap val="0"/>
            <c:plus>
              <c:numRef>
                <c:f>Sheet2!$G$11</c:f>
                <c:numCache>
                  <c:formatCode>General</c:formatCode>
                  <c:ptCount val="1"/>
                  <c:pt idx="0">
                    <c:v>5.4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Sheet2!$E$6:$E$7</c:f>
              <c:strCache>
                <c:ptCount val="2"/>
                <c:pt idx="0">
                  <c:v>15</c:v>
                </c:pt>
                <c:pt idx="1">
                  <c:v>Control</c:v>
                </c:pt>
              </c:strCache>
            </c:strRef>
          </c:cat>
          <c:val>
            <c:numRef>
              <c:f>Sheet2!$G$6:$G$7</c:f>
              <c:numCache>
                <c:formatCode>General</c:formatCode>
                <c:ptCount val="2"/>
                <c:pt idx="0">
                  <c:v>538.1</c:v>
                </c:pt>
                <c:pt idx="1">
                  <c:v>82.17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1C-4475-8ED7-8E1E2CDF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287144"/>
        <c:axId val="741288128"/>
      </c:barChart>
      <c:catAx>
        <c:axId val="741287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88128"/>
        <c:crosses val="autoZero"/>
        <c:auto val="1"/>
        <c:lblAlgn val="ctr"/>
        <c:lblOffset val="100"/>
        <c:noMultiLvlLbl val="0"/>
      </c:catAx>
      <c:valAx>
        <c:axId val="7412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87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  <a:scene3d>
      <a:camera prst="orthographicFront"/>
      <a:lightRig rig="threePt" dir="t"/>
    </a:scene3d>
    <a:sp3d prstMaterial="dkEdge"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0" i="0" baseline="0">
                <a:effectLst/>
              </a:rPr>
              <a:t>BCL-2 &amp; Caspase-9 Markers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Sheet2!$F$16</c:f>
              <c:strCache>
                <c:ptCount val="1"/>
                <c:pt idx="0">
                  <c:v>Bcl-2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Sheet2!$G$22</c:f>
                <c:numCache>
                  <c:formatCode>General</c:formatCode>
                  <c:ptCount val="1"/>
                  <c:pt idx="0">
                    <c:v>0.09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Sheet2!$E$17:$E$18</c:f>
              <c:strCache>
                <c:ptCount val="2"/>
                <c:pt idx="0">
                  <c:v>15</c:v>
                </c:pt>
                <c:pt idx="1">
                  <c:v>Control</c:v>
                </c:pt>
              </c:strCache>
            </c:strRef>
          </c:cat>
          <c:val>
            <c:numRef>
              <c:f>Sheet2!$F$17:$F$18</c:f>
              <c:numCache>
                <c:formatCode>General</c:formatCode>
                <c:ptCount val="2"/>
                <c:pt idx="0">
                  <c:v>1.665</c:v>
                </c:pt>
                <c:pt idx="1">
                  <c:v>9.2810000000000006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B1-49D8-8BA3-E9D8E92AAA9C}"/>
            </c:ext>
          </c:extLst>
        </c:ser>
        <c:ser>
          <c:idx val="1"/>
          <c:order val="1"/>
          <c:tx>
            <c:strRef>
              <c:f>Sheet2!$G$16</c:f>
              <c:strCache>
                <c:ptCount val="1"/>
                <c:pt idx="0">
                  <c:v>Caspase-9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Sheet2!$F$22</c:f>
                <c:numCache>
                  <c:formatCode>General</c:formatCode>
                  <c:ptCount val="1"/>
                  <c:pt idx="0">
                    <c:v>0.34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Sheet2!$E$17:$E$18</c:f>
              <c:strCache>
                <c:ptCount val="2"/>
                <c:pt idx="0">
                  <c:v>15</c:v>
                </c:pt>
                <c:pt idx="1">
                  <c:v>Control</c:v>
                </c:pt>
              </c:strCache>
            </c:strRef>
          </c:cat>
          <c:val>
            <c:numRef>
              <c:f>Sheet2!$G$17:$G$18</c:f>
              <c:numCache>
                <c:formatCode>General</c:formatCode>
                <c:ptCount val="2"/>
                <c:pt idx="0">
                  <c:v>15.67</c:v>
                </c:pt>
                <c:pt idx="1">
                  <c:v>2.0539999999999998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B1-49D8-8BA3-E9D8E92AA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5780864"/>
        <c:axId val="855781848"/>
      </c:barChart>
      <c:catAx>
        <c:axId val="85578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81848"/>
        <c:crosses val="autoZero"/>
        <c:auto val="1"/>
        <c:lblAlgn val="ctr"/>
        <c:lblOffset val="100"/>
        <c:noMultiLvlLbl val="0"/>
      </c:catAx>
      <c:valAx>
        <c:axId val="85578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8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0" i="0" baseline="0">
                <a:effectLst/>
              </a:rPr>
              <a:t>BCL-2 &amp; Caspase-9 Markers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Sheet2!$E$17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Sheet2!$G$22</c:f>
                <c:numCache>
                  <c:formatCode>General</c:formatCode>
                  <c:ptCount val="1"/>
                  <c:pt idx="0">
                    <c:v>0.09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Sheet2!$F$16:$G$16</c:f>
              <c:strCache>
                <c:ptCount val="2"/>
                <c:pt idx="0">
                  <c:v>Bcl-2</c:v>
                </c:pt>
                <c:pt idx="1">
                  <c:v>Caspase-9</c:v>
                </c:pt>
              </c:strCache>
            </c:strRef>
          </c:cat>
          <c:val>
            <c:numRef>
              <c:f>Sheet2!$F$17:$G$17</c:f>
              <c:numCache>
                <c:formatCode>General</c:formatCode>
                <c:ptCount val="2"/>
                <c:pt idx="0">
                  <c:v>1.665</c:v>
                </c:pt>
                <c:pt idx="1">
                  <c:v>15.67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7-4646-BF37-0AA7C2851F81}"/>
            </c:ext>
          </c:extLst>
        </c:ser>
        <c:ser>
          <c:idx val="1"/>
          <c:order val="1"/>
          <c:tx>
            <c:strRef>
              <c:f>Sheet2!$E$18</c:f>
              <c:strCache>
                <c:ptCount val="1"/>
                <c:pt idx="0">
                  <c:v>Control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Sheet2!$F$22</c:f>
                <c:numCache>
                  <c:formatCode>General</c:formatCode>
                  <c:ptCount val="1"/>
                  <c:pt idx="0">
                    <c:v>0.34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Sheet2!$F$16:$G$16</c:f>
              <c:strCache>
                <c:ptCount val="2"/>
                <c:pt idx="0">
                  <c:v>Bcl-2</c:v>
                </c:pt>
                <c:pt idx="1">
                  <c:v>Caspase-9</c:v>
                </c:pt>
              </c:strCache>
            </c:strRef>
          </c:cat>
          <c:val>
            <c:numRef>
              <c:f>Sheet2!$F$18:$G$18</c:f>
              <c:numCache>
                <c:formatCode>General</c:formatCode>
                <c:ptCount val="2"/>
                <c:pt idx="0">
                  <c:v>9.2810000000000006</c:v>
                </c:pt>
                <c:pt idx="1">
                  <c:v>2.0539999999999998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E7-4646-BF37-0AA7C2851F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5780864"/>
        <c:axId val="855781848"/>
      </c:barChart>
      <c:catAx>
        <c:axId val="85578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81848"/>
        <c:crosses val="autoZero"/>
        <c:auto val="1"/>
        <c:lblAlgn val="ctr"/>
        <c:lblOffset val="100"/>
        <c:noMultiLvlLbl val="0"/>
      </c:catAx>
      <c:valAx>
        <c:axId val="85578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78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Sheet5!$F$5</c:f>
              <c:strCache>
                <c:ptCount val="1"/>
                <c:pt idx="0">
                  <c:v>BCL-2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Sheet5!$E$6:$E$7</c:f>
              <c:strCache>
                <c:ptCount val="2"/>
                <c:pt idx="0">
                  <c:v>15</c:v>
                </c:pt>
                <c:pt idx="1">
                  <c:v>Control</c:v>
                </c:pt>
              </c:strCache>
            </c:strRef>
          </c:cat>
          <c:val>
            <c:numRef>
              <c:f>Sheet5!$F$6:$F$7</c:f>
              <c:numCache>
                <c:formatCode>General</c:formatCode>
                <c:ptCount val="2"/>
                <c:pt idx="0">
                  <c:v>1.665</c:v>
                </c:pt>
                <c:pt idx="1">
                  <c:v>9.2810000000000006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EA-46B9-8FA5-672FFD523A94}"/>
            </c:ext>
          </c:extLst>
        </c:ser>
        <c:ser>
          <c:idx val="1"/>
          <c:order val="1"/>
          <c:tx>
            <c:strRef>
              <c:f>Sheet5!$G$5</c:f>
              <c:strCache>
                <c:ptCount val="1"/>
                <c:pt idx="0">
                  <c:v>Caspase-9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Sheet5!$E$6:$E$7</c:f>
              <c:strCache>
                <c:ptCount val="2"/>
                <c:pt idx="0">
                  <c:v>15</c:v>
                </c:pt>
                <c:pt idx="1">
                  <c:v>Control</c:v>
                </c:pt>
              </c:strCache>
            </c:strRef>
          </c:cat>
          <c:val>
            <c:numRef>
              <c:f>Sheet5!$G$6:$G$7</c:f>
              <c:numCache>
                <c:formatCode>General</c:formatCode>
                <c:ptCount val="2"/>
                <c:pt idx="0">
                  <c:v>15.67</c:v>
                </c:pt>
                <c:pt idx="1">
                  <c:v>2.0539999999999998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EA-46B9-8FA5-672FFD523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0796288"/>
        <c:axId val="800792680"/>
      </c:barChart>
      <c:catAx>
        <c:axId val="80079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792680"/>
        <c:crosses val="autoZero"/>
        <c:auto val="1"/>
        <c:lblAlgn val="ctr"/>
        <c:lblOffset val="100"/>
        <c:noMultiLvlLbl val="0"/>
      </c:catAx>
      <c:valAx>
        <c:axId val="80079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79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7</xdr:row>
          <xdr:rowOff>0</xdr:rowOff>
        </xdr:from>
        <xdr:to>
          <xdr:col>2</xdr:col>
          <xdr:colOff>723900</xdr:colOff>
          <xdr:row>7</xdr:row>
          <xdr:rowOff>765810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7620</xdr:rowOff>
        </xdr:from>
        <xdr:to>
          <xdr:col>2</xdr:col>
          <xdr:colOff>548640</xdr:colOff>
          <xdr:row>0</xdr:row>
          <xdr:rowOff>670560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674370</xdr:colOff>
          <xdr:row>1</xdr:row>
          <xdr:rowOff>708660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0</xdr:rowOff>
        </xdr:from>
        <xdr:to>
          <xdr:col>2</xdr:col>
          <xdr:colOff>712470</xdr:colOff>
          <xdr:row>8</xdr:row>
          <xdr:rowOff>750570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9</xdr:row>
          <xdr:rowOff>1108710</xdr:rowOff>
        </xdr:from>
        <xdr:to>
          <xdr:col>2</xdr:col>
          <xdr:colOff>579120</xdr:colOff>
          <xdr:row>9</xdr:row>
          <xdr:rowOff>1722120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11</xdr:row>
          <xdr:rowOff>0</xdr:rowOff>
        </xdr:from>
        <xdr:to>
          <xdr:col>2</xdr:col>
          <xdr:colOff>712470</xdr:colOff>
          <xdr:row>11</xdr:row>
          <xdr:rowOff>750570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2</xdr:col>
          <xdr:colOff>461010</xdr:colOff>
          <xdr:row>2</xdr:row>
          <xdr:rowOff>632460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</xdr:row>
          <xdr:rowOff>0</xdr:rowOff>
        </xdr:from>
        <xdr:to>
          <xdr:col>2</xdr:col>
          <xdr:colOff>621030</xdr:colOff>
          <xdr:row>5</xdr:row>
          <xdr:rowOff>750570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10</xdr:row>
          <xdr:rowOff>0</xdr:rowOff>
        </xdr:from>
        <xdr:to>
          <xdr:col>2</xdr:col>
          <xdr:colOff>556260</xdr:colOff>
          <xdr:row>10</xdr:row>
          <xdr:rowOff>659130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502920</xdr:colOff>
          <xdr:row>3</xdr:row>
          <xdr:rowOff>628650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4</xdr:row>
          <xdr:rowOff>0</xdr:rowOff>
        </xdr:from>
        <xdr:to>
          <xdr:col>2</xdr:col>
          <xdr:colOff>521970</xdr:colOff>
          <xdr:row>4</xdr:row>
          <xdr:rowOff>556260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6</xdr:row>
          <xdr:rowOff>0</xdr:rowOff>
        </xdr:from>
        <xdr:to>
          <xdr:col>2</xdr:col>
          <xdr:colOff>708660</xdr:colOff>
          <xdr:row>6</xdr:row>
          <xdr:rowOff>796290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499110</xdr:colOff>
          <xdr:row>14</xdr:row>
          <xdr:rowOff>30480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</xdr:row>
          <xdr:rowOff>0</xdr:rowOff>
        </xdr:from>
        <xdr:to>
          <xdr:col>2</xdr:col>
          <xdr:colOff>598170</xdr:colOff>
          <xdr:row>13</xdr:row>
          <xdr:rowOff>15240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373380</xdr:rowOff>
        </xdr:from>
        <xdr:to>
          <xdr:col>2</xdr:col>
          <xdr:colOff>365760</xdr:colOff>
          <xdr:row>9</xdr:row>
          <xdr:rowOff>377190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777240</xdr:colOff>
      <xdr:row>1</xdr:row>
      <xdr:rowOff>78105</xdr:rowOff>
    </xdr:from>
    <xdr:to>
      <xdr:col>12</xdr:col>
      <xdr:colOff>472440</xdr:colOff>
      <xdr:row>16</xdr:row>
      <xdr:rowOff>78105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750570</xdr:colOff>
      <xdr:row>17</xdr:row>
      <xdr:rowOff>20955</xdr:rowOff>
    </xdr:from>
    <xdr:to>
      <xdr:col>12</xdr:col>
      <xdr:colOff>445770</xdr:colOff>
      <xdr:row>32</xdr:row>
      <xdr:rowOff>20955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750570</xdr:colOff>
      <xdr:row>17</xdr:row>
      <xdr:rowOff>20955</xdr:rowOff>
    </xdr:from>
    <xdr:to>
      <xdr:col>12</xdr:col>
      <xdr:colOff>445770</xdr:colOff>
      <xdr:row>32</xdr:row>
      <xdr:rowOff>20955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184785</xdr:colOff>
      <xdr:row>1</xdr:row>
      <xdr:rowOff>85725</xdr:rowOff>
    </xdr:from>
    <xdr:to>
      <xdr:col>13</xdr:col>
      <xdr:colOff>215265</xdr:colOff>
      <xdr:row>16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0BAF8-21BC-45DF-BE2C-D48948D6FFB0}">
  <dimension ref="A1:E50"/>
  <sheetViews>
    <sheetView topLeftCell="A28" workbookViewId="0">
      <selection activeCell="B50" sqref="B50"/>
    </sheetView>
  </sheetViews>
  <sheetFormatPr defaultColWidth="17.62890625" defaultRowHeight="17.399999999999999" customHeight="1" x14ac:dyDescent="0.6"/>
  <cols>
    <col min="1" max="2" width="17.62890625" style="13"/>
  </cols>
  <sheetData>
    <row r="1" spans="1:5" ht="17.399999999999999" customHeight="1" thickBot="1" x14ac:dyDescent="0.6">
      <c r="A1" s="1" t="s">
        <v>9</v>
      </c>
      <c r="B1" s="2">
        <v>830709</v>
      </c>
      <c r="D1" t="s">
        <v>22</v>
      </c>
      <c r="E1" t="s">
        <v>23</v>
      </c>
    </row>
    <row r="2" spans="1:5" ht="17.399999999999999" customHeight="1" thickBot="1" x14ac:dyDescent="0.6">
      <c r="A2" s="3" t="s">
        <v>13</v>
      </c>
      <c r="B2" s="4">
        <v>829890</v>
      </c>
      <c r="D2" t="s">
        <v>20</v>
      </c>
      <c r="E2" t="s">
        <v>21</v>
      </c>
    </row>
    <row r="3" spans="1:5" ht="17.399999999999999" customHeight="1" thickBot="1" x14ac:dyDescent="0.6">
      <c r="A3" s="5" t="s">
        <v>14</v>
      </c>
      <c r="B3" s="6">
        <v>829891</v>
      </c>
    </row>
    <row r="4" spans="1:5" ht="17.399999999999999" customHeight="1" thickBot="1" x14ac:dyDescent="0.6">
      <c r="A4" s="5" t="s">
        <v>40</v>
      </c>
      <c r="B4" s="6">
        <v>829639</v>
      </c>
    </row>
    <row r="5" spans="1:5" ht="17.399999999999999" customHeight="1" thickBot="1" x14ac:dyDescent="0.6">
      <c r="A5" s="5" t="s">
        <v>30</v>
      </c>
      <c r="B5" s="6">
        <v>829640</v>
      </c>
    </row>
    <row r="6" spans="1:5" ht="17.399999999999999" customHeight="1" thickBot="1" x14ac:dyDescent="0.6">
      <c r="A6" s="3" t="s">
        <v>31</v>
      </c>
      <c r="B6" s="4">
        <v>829641</v>
      </c>
    </row>
    <row r="7" spans="1:5" ht="17.399999999999999" customHeight="1" thickBot="1" x14ac:dyDescent="0.6">
      <c r="A7" s="3" t="s">
        <v>17</v>
      </c>
      <c r="B7" s="4">
        <v>829894</v>
      </c>
    </row>
    <row r="8" spans="1:5" ht="17.399999999999999" customHeight="1" thickBot="1" x14ac:dyDescent="0.6">
      <c r="A8" s="5" t="s">
        <v>10</v>
      </c>
      <c r="B8" s="6">
        <v>829887</v>
      </c>
    </row>
    <row r="9" spans="1:5" ht="17.399999999999999" customHeight="1" thickBot="1" x14ac:dyDescent="0.6">
      <c r="A9" s="5" t="s">
        <v>34</v>
      </c>
      <c r="B9" s="6">
        <v>829642</v>
      </c>
    </row>
    <row r="10" spans="1:5" ht="17.399999999999999" customHeight="1" x14ac:dyDescent="0.55000000000000004">
      <c r="A10" s="16" t="s">
        <v>36</v>
      </c>
      <c r="B10" s="19">
        <v>829643</v>
      </c>
    </row>
    <row r="11" spans="1:5" ht="17.399999999999999" customHeight="1" x14ac:dyDescent="0.55000000000000004">
      <c r="A11" s="7" t="s">
        <v>18</v>
      </c>
      <c r="B11" s="7">
        <v>829895</v>
      </c>
    </row>
    <row r="12" spans="1:5" ht="17.399999999999999" customHeight="1" x14ac:dyDescent="0.55000000000000004">
      <c r="A12" s="8" t="s">
        <v>19</v>
      </c>
      <c r="B12" s="8">
        <v>829896</v>
      </c>
    </row>
    <row r="13" spans="1:5" ht="17.399999999999999" customHeight="1" x14ac:dyDescent="0.55000000000000004">
      <c r="A13" s="8" t="s">
        <v>49</v>
      </c>
      <c r="B13" s="8">
        <v>829882</v>
      </c>
    </row>
    <row r="14" spans="1:5" ht="17.399999999999999" customHeight="1" x14ac:dyDescent="0.55000000000000004">
      <c r="A14" s="7" t="s">
        <v>24</v>
      </c>
      <c r="B14" s="7">
        <v>829644</v>
      </c>
    </row>
    <row r="15" spans="1:5" ht="17.399999999999999" customHeight="1" x14ac:dyDescent="0.55000000000000004">
      <c r="A15" s="7" t="s">
        <v>50</v>
      </c>
      <c r="B15" s="7">
        <v>829883</v>
      </c>
    </row>
    <row r="16" spans="1:5" ht="17.399999999999999" customHeight="1" x14ac:dyDescent="0.55000000000000004">
      <c r="A16" s="8" t="s">
        <v>11</v>
      </c>
      <c r="B16" s="8">
        <v>829888</v>
      </c>
    </row>
    <row r="17" spans="1:2" ht="17.399999999999999" customHeight="1" x14ac:dyDescent="0.55000000000000004">
      <c r="A17" s="8" t="s">
        <v>27</v>
      </c>
      <c r="B17" s="8">
        <v>829645</v>
      </c>
    </row>
    <row r="18" spans="1:2" ht="17.399999999999999" customHeight="1" x14ac:dyDescent="0.55000000000000004">
      <c r="A18" s="7" t="s">
        <v>12</v>
      </c>
      <c r="B18" s="7">
        <v>829889</v>
      </c>
    </row>
    <row r="19" spans="1:2" ht="17.399999999999999" customHeight="1" x14ac:dyDescent="0.55000000000000004">
      <c r="A19" s="7" t="s">
        <v>44</v>
      </c>
      <c r="B19" s="7">
        <v>829884</v>
      </c>
    </row>
    <row r="20" spans="1:2" ht="17.399999999999999" customHeight="1" x14ac:dyDescent="0.55000000000000004">
      <c r="A20" s="8" t="s">
        <v>45</v>
      </c>
      <c r="B20" s="8">
        <v>829885</v>
      </c>
    </row>
    <row r="21" spans="1:2" ht="17.399999999999999" customHeight="1" x14ac:dyDescent="0.55000000000000004">
      <c r="A21" s="14" t="s">
        <v>41</v>
      </c>
      <c r="B21" s="18">
        <v>830736</v>
      </c>
    </row>
    <row r="22" spans="1:2" ht="17.399999999999999" customHeight="1" x14ac:dyDescent="0.55000000000000004">
      <c r="A22" s="11" t="s">
        <v>42</v>
      </c>
      <c r="B22" s="12">
        <v>830737</v>
      </c>
    </row>
    <row r="23" spans="1:2" ht="17.399999999999999" customHeight="1" x14ac:dyDescent="0.55000000000000004">
      <c r="A23" s="9" t="s">
        <v>43</v>
      </c>
      <c r="B23" s="10">
        <v>830738</v>
      </c>
    </row>
    <row r="24" spans="1:2" ht="17.399999999999999" customHeight="1" x14ac:dyDescent="0.55000000000000004">
      <c r="A24" s="9" t="s">
        <v>37</v>
      </c>
      <c r="B24" s="10">
        <v>829636</v>
      </c>
    </row>
    <row r="25" spans="1:2" ht="17.399999999999999" customHeight="1" x14ac:dyDescent="0.55000000000000004">
      <c r="A25" s="11" t="s">
        <v>38</v>
      </c>
      <c r="B25" s="12">
        <v>829637</v>
      </c>
    </row>
    <row r="26" spans="1:2" ht="17.399999999999999" customHeight="1" x14ac:dyDescent="0.55000000000000004">
      <c r="A26" s="15" t="s">
        <v>15</v>
      </c>
      <c r="B26" s="10">
        <v>829892</v>
      </c>
    </row>
    <row r="27" spans="1:2" ht="17.399999999999999" customHeight="1" x14ac:dyDescent="0.55000000000000004">
      <c r="A27" s="17" t="s">
        <v>16</v>
      </c>
      <c r="B27" s="12">
        <v>829893</v>
      </c>
    </row>
    <row r="28" spans="1:2" ht="17.399999999999999" customHeight="1" x14ac:dyDescent="0.55000000000000004">
      <c r="A28" s="9" t="s">
        <v>39</v>
      </c>
      <c r="B28" s="10">
        <v>829638</v>
      </c>
    </row>
    <row r="29" spans="1:2" ht="17.399999999999999" customHeight="1" x14ac:dyDescent="0.55000000000000004">
      <c r="A29" s="11" t="s">
        <v>48</v>
      </c>
      <c r="B29" s="12">
        <v>829881</v>
      </c>
    </row>
    <row r="30" spans="1:2" ht="17.399999999999999" customHeight="1" x14ac:dyDescent="0.55000000000000004">
      <c r="A30" s="9" t="s">
        <v>51</v>
      </c>
      <c r="B30" s="10">
        <v>829877</v>
      </c>
    </row>
    <row r="31" spans="1:2" ht="17.399999999999999" customHeight="1" x14ac:dyDescent="0.55000000000000004">
      <c r="A31" s="11" t="s">
        <v>52</v>
      </c>
      <c r="B31" s="12">
        <v>829878</v>
      </c>
    </row>
    <row r="32" spans="1:2" ht="17.399999999999999" customHeight="1" x14ac:dyDescent="0.55000000000000004">
      <c r="A32" s="9" t="s">
        <v>53</v>
      </c>
      <c r="B32" s="10">
        <v>829879</v>
      </c>
    </row>
    <row r="33" spans="1:5" ht="17.399999999999999" customHeight="1" x14ac:dyDescent="0.55000000000000004">
      <c r="A33" s="9" t="s">
        <v>47</v>
      </c>
      <c r="B33" s="10">
        <v>829880</v>
      </c>
    </row>
    <row r="34" spans="1:5" ht="17.399999999999999" customHeight="1" x14ac:dyDescent="0.55000000000000004">
      <c r="A34" s="15" t="s">
        <v>8</v>
      </c>
      <c r="B34" s="10">
        <v>830713</v>
      </c>
    </row>
    <row r="35" spans="1:5" ht="17.399999999999999" customHeight="1" x14ac:dyDescent="0.55000000000000004">
      <c r="A35" s="17" t="s">
        <v>7</v>
      </c>
      <c r="B35" s="12">
        <v>830714</v>
      </c>
    </row>
    <row r="36" spans="1:5" ht="17.399999999999999" customHeight="1" x14ac:dyDescent="0.55000000000000004">
      <c r="A36" s="9" t="s">
        <v>33</v>
      </c>
      <c r="B36" s="10">
        <v>830730</v>
      </c>
    </row>
    <row r="37" spans="1:5" ht="17.399999999999999" customHeight="1" x14ac:dyDescent="0.55000000000000004">
      <c r="A37" s="9" t="s">
        <v>35</v>
      </c>
      <c r="B37" s="10">
        <v>830731</v>
      </c>
    </row>
    <row r="38" spans="1:5" ht="17.399999999999999" customHeight="1" x14ac:dyDescent="0.55000000000000004">
      <c r="A38" s="9" t="s">
        <v>25</v>
      </c>
      <c r="B38" s="10">
        <v>830732</v>
      </c>
    </row>
    <row r="39" spans="1:5" ht="17.399999999999999" customHeight="1" x14ac:dyDescent="0.55000000000000004">
      <c r="A39" s="11" t="s">
        <v>26</v>
      </c>
      <c r="B39" s="12">
        <v>830733</v>
      </c>
    </row>
    <row r="40" spans="1:5" ht="17.399999999999999" customHeight="1" x14ac:dyDescent="0.55000000000000004">
      <c r="A40" s="15" t="s">
        <v>6</v>
      </c>
      <c r="B40" s="10">
        <v>830710</v>
      </c>
    </row>
    <row r="41" spans="1:5" ht="17.399999999999999" customHeight="1" x14ac:dyDescent="0.55000000000000004">
      <c r="A41" s="11" t="s">
        <v>32</v>
      </c>
      <c r="B41" s="12">
        <v>830729</v>
      </c>
    </row>
    <row r="42" spans="1:5" ht="17.399999999999999" customHeight="1" x14ac:dyDescent="0.55000000000000004">
      <c r="A42" s="17" t="s">
        <v>5</v>
      </c>
      <c r="B42" s="12">
        <v>830711</v>
      </c>
      <c r="D42" s="60"/>
      <c r="E42" s="61"/>
    </row>
    <row r="43" spans="1:5" ht="17.399999999999999" customHeight="1" x14ac:dyDescent="0.55000000000000004">
      <c r="A43" s="15" t="s">
        <v>4</v>
      </c>
      <c r="B43" s="10">
        <v>830712</v>
      </c>
    </row>
    <row r="44" spans="1:5" ht="17.399999999999999" customHeight="1" x14ac:dyDescent="0.55000000000000004">
      <c r="A44" s="11" t="s">
        <v>46</v>
      </c>
      <c r="B44" s="12">
        <v>829886</v>
      </c>
    </row>
    <row r="45" spans="1:5" ht="17.399999999999999" customHeight="1" x14ac:dyDescent="0.55000000000000004">
      <c r="A45" s="9" t="s">
        <v>29</v>
      </c>
      <c r="B45" s="10">
        <v>830735</v>
      </c>
    </row>
    <row r="46" spans="1:5" ht="17.399999999999999" customHeight="1" x14ac:dyDescent="0.55000000000000004">
      <c r="A46" s="11" t="s">
        <v>28</v>
      </c>
      <c r="B46" s="12">
        <v>830734</v>
      </c>
    </row>
    <row r="47" spans="1:5" ht="17.399999999999999" customHeight="1" x14ac:dyDescent="0.55000000000000004">
      <c r="A47" s="17" t="s">
        <v>3</v>
      </c>
      <c r="B47" s="12">
        <v>830715</v>
      </c>
    </row>
    <row r="48" spans="1:5" ht="17.399999999999999" customHeight="1" x14ac:dyDescent="0.55000000000000004">
      <c r="A48" s="15" t="s">
        <v>2</v>
      </c>
      <c r="B48" s="10">
        <v>830716</v>
      </c>
    </row>
    <row r="49" spans="1:2" ht="17.399999999999999" customHeight="1" x14ac:dyDescent="0.55000000000000004">
      <c r="A49" s="17" t="s">
        <v>1</v>
      </c>
      <c r="B49" s="12">
        <v>830717</v>
      </c>
    </row>
    <row r="50" spans="1:2" ht="17.399999999999999" customHeight="1" x14ac:dyDescent="0.55000000000000004">
      <c r="A50" s="15" t="s">
        <v>0</v>
      </c>
      <c r="B50" s="10">
        <v>830718</v>
      </c>
    </row>
  </sheetData>
  <autoFilter ref="A1:A50" xr:uid="{88B0BAF8-21BC-45DF-BE2C-D48948D6FFB0}">
    <sortState xmlns:xlrd2="http://schemas.microsoft.com/office/spreadsheetml/2017/richdata2" ref="A2:B50">
      <sortCondition ref="A1:A50"/>
    </sortState>
  </autoFilter>
  <sortState xmlns:xlrd2="http://schemas.microsoft.com/office/spreadsheetml/2017/richdata2" ref="A2:B50">
    <sortCondition ref="A1:A50"/>
  </sortState>
  <mergeCells count="1">
    <mergeCell ref="D42:E4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F01EE-E90D-4F7F-8878-1938364DCEDA}">
  <dimension ref="A1:H16"/>
  <sheetViews>
    <sheetView workbookViewId="0">
      <selection activeCell="A3" sqref="A3:XFD3"/>
    </sheetView>
  </sheetViews>
  <sheetFormatPr defaultRowHeight="144.6" customHeight="1" x14ac:dyDescent="0.55000000000000004"/>
  <cols>
    <col min="3" max="3" width="40.15625" customWidth="1"/>
  </cols>
  <sheetData>
    <row r="1" spans="1:8" s="22" customFormat="1" ht="30" customHeight="1" thickBot="1" x14ac:dyDescent="0.6">
      <c r="A1" s="20" t="s">
        <v>40</v>
      </c>
      <c r="B1" s="21">
        <v>829639</v>
      </c>
      <c r="C1"/>
    </row>
    <row r="2" spans="1:8" s="22" customFormat="1" ht="30" customHeight="1" thickBot="1" x14ac:dyDescent="0.6">
      <c r="A2" s="20" t="s">
        <v>30</v>
      </c>
      <c r="B2" s="21">
        <v>829640</v>
      </c>
      <c r="C2"/>
    </row>
    <row r="3" spans="1:8" s="22" customFormat="1" ht="30" customHeight="1" thickBot="1" x14ac:dyDescent="0.6">
      <c r="A3" s="20" t="s">
        <v>31</v>
      </c>
      <c r="B3" s="21">
        <v>829641</v>
      </c>
      <c r="C3"/>
    </row>
    <row r="4" spans="1:8" s="22" customFormat="1" ht="30" customHeight="1" thickBot="1" x14ac:dyDescent="0.6">
      <c r="A4" s="20" t="s">
        <v>34</v>
      </c>
      <c r="B4" s="21">
        <v>829642</v>
      </c>
      <c r="C4"/>
    </row>
    <row r="5" spans="1:8" s="22" customFormat="1" ht="30" customHeight="1" x14ac:dyDescent="0.55000000000000004">
      <c r="A5" s="26" t="s">
        <v>36</v>
      </c>
      <c r="B5" s="27">
        <v>829643</v>
      </c>
      <c r="C5"/>
    </row>
    <row r="6" spans="1:8" s="22" customFormat="1" ht="30" customHeight="1" x14ac:dyDescent="0.55000000000000004">
      <c r="A6" s="25" t="s">
        <v>24</v>
      </c>
      <c r="B6" s="25">
        <v>829644</v>
      </c>
      <c r="C6"/>
    </row>
    <row r="7" spans="1:8" s="22" customFormat="1" ht="30" customHeight="1" x14ac:dyDescent="0.55000000000000004">
      <c r="A7" s="25" t="s">
        <v>11</v>
      </c>
      <c r="B7" s="25">
        <v>829888</v>
      </c>
      <c r="C7"/>
    </row>
    <row r="8" spans="1:8" s="22" customFormat="1" ht="30" customHeight="1" x14ac:dyDescent="0.55000000000000004">
      <c r="A8" s="25" t="s">
        <v>27</v>
      </c>
      <c r="B8" s="25">
        <v>829645</v>
      </c>
      <c r="C8"/>
    </row>
    <row r="9" spans="1:8" s="22" customFormat="1" ht="30" customHeight="1" x14ac:dyDescent="0.55000000000000004">
      <c r="A9" s="25" t="s">
        <v>12</v>
      </c>
      <c r="B9" s="25">
        <v>829889</v>
      </c>
      <c r="C9"/>
    </row>
    <row r="10" spans="1:8" s="22" customFormat="1" ht="30" customHeight="1" x14ac:dyDescent="0.55000000000000004">
      <c r="A10" s="23" t="s">
        <v>37</v>
      </c>
      <c r="B10" s="24">
        <v>829636</v>
      </c>
      <c r="C10"/>
    </row>
    <row r="11" spans="1:8" s="22" customFormat="1" ht="30" customHeight="1" x14ac:dyDescent="0.55000000000000004">
      <c r="A11" s="23" t="s">
        <v>38</v>
      </c>
      <c r="B11" s="24">
        <v>829637</v>
      </c>
      <c r="C11"/>
    </row>
    <row r="12" spans="1:8" s="22" customFormat="1" ht="30" customHeight="1" x14ac:dyDescent="0.55000000000000004">
      <c r="A12" s="23" t="s">
        <v>39</v>
      </c>
      <c r="B12" s="24">
        <v>829638</v>
      </c>
      <c r="C12"/>
    </row>
    <row r="13" spans="1:8" ht="30" customHeight="1" x14ac:dyDescent="0.55000000000000004">
      <c r="A13" s="7" t="s">
        <v>44</v>
      </c>
      <c r="B13" s="7">
        <v>829884</v>
      </c>
    </row>
    <row r="14" spans="1:8" ht="30" customHeight="1" x14ac:dyDescent="0.55000000000000004">
      <c r="A14" s="8" t="s">
        <v>45</v>
      </c>
      <c r="B14" s="8">
        <v>829885</v>
      </c>
    </row>
    <row r="15" spans="1:8" ht="30" customHeight="1" x14ac:dyDescent="0.55000000000000004">
      <c r="G15" t="s">
        <v>22</v>
      </c>
      <c r="H15" t="s">
        <v>23</v>
      </c>
    </row>
    <row r="16" spans="1:8" ht="30" customHeight="1" x14ac:dyDescent="0.55000000000000004">
      <c r="G16" t="s">
        <v>20</v>
      </c>
      <c r="H16" t="s">
        <v>21</v>
      </c>
    </row>
  </sheetData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ChemDraw.Document.6.0" shapeId="2052" r:id="rId4">
          <objectPr defaultSize="0" autoPict="0" r:id="rId5">
            <anchor moveWithCells="1" siz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723900</xdr:colOff>
                <xdr:row>7</xdr:row>
                <xdr:rowOff>765810</xdr:rowOff>
              </to>
            </anchor>
          </objectPr>
        </oleObject>
      </mc:Choice>
      <mc:Fallback>
        <oleObject progId="ChemDraw.Document.6.0" shapeId="2052" r:id="rId4"/>
      </mc:Fallback>
    </mc:AlternateContent>
    <mc:AlternateContent xmlns:mc="http://schemas.openxmlformats.org/markup-compatibility/2006">
      <mc:Choice Requires="x14">
        <oleObject progId="ChemDraw.Document.6.0" shapeId="2053" r:id="rId6">
          <objectPr defaultSize="0" autoPict="0" r:id="rId7">
            <anchor moveWithCells="1" sizeWithCells="1">
              <from>
                <xdr:col>2</xdr:col>
                <xdr:colOff>0</xdr:colOff>
                <xdr:row>0</xdr:row>
                <xdr:rowOff>7620</xdr:rowOff>
              </from>
              <to>
                <xdr:col>2</xdr:col>
                <xdr:colOff>548640</xdr:colOff>
                <xdr:row>0</xdr:row>
                <xdr:rowOff>670560</xdr:rowOff>
              </to>
            </anchor>
          </objectPr>
        </oleObject>
      </mc:Choice>
      <mc:Fallback>
        <oleObject progId="ChemDraw.Document.6.0" shapeId="2053" r:id="rId6"/>
      </mc:Fallback>
    </mc:AlternateContent>
    <mc:AlternateContent xmlns:mc="http://schemas.openxmlformats.org/markup-compatibility/2006">
      <mc:Choice Requires="x14">
        <oleObject progId="ChemDraw.Document.6.0" shapeId="2054" r:id="rId8">
          <objectPr defaultSize="0" autoPict="0" r:id="rId9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674370</xdr:colOff>
                <xdr:row>1</xdr:row>
                <xdr:rowOff>708660</xdr:rowOff>
              </to>
            </anchor>
          </objectPr>
        </oleObject>
      </mc:Choice>
      <mc:Fallback>
        <oleObject progId="ChemDraw.Document.6.0" shapeId="2054" r:id="rId8"/>
      </mc:Fallback>
    </mc:AlternateContent>
    <mc:AlternateContent xmlns:mc="http://schemas.openxmlformats.org/markup-compatibility/2006">
      <mc:Choice Requires="x14">
        <oleObject progId="ChemDraw.Document.6.0" shapeId="2056" r:id="rId10">
          <objectPr defaultSize="0" autoPict="0" r:id="rId11">
            <anchor moveWithCells="1" siz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712470</xdr:colOff>
                <xdr:row>8</xdr:row>
                <xdr:rowOff>750570</xdr:rowOff>
              </to>
            </anchor>
          </objectPr>
        </oleObject>
      </mc:Choice>
      <mc:Fallback>
        <oleObject progId="ChemDraw.Document.6.0" shapeId="2056" r:id="rId10"/>
      </mc:Fallback>
    </mc:AlternateContent>
    <mc:AlternateContent xmlns:mc="http://schemas.openxmlformats.org/markup-compatibility/2006">
      <mc:Choice Requires="x14">
        <oleObject progId="ChemDraw.Document.6.0" shapeId="2057" r:id="rId12">
          <objectPr defaultSize="0" autoPict="0" r:id="rId13">
            <anchor moveWithCells="1" sizeWithCells="1">
              <from>
                <xdr:col>2</xdr:col>
                <xdr:colOff>0</xdr:colOff>
                <xdr:row>9</xdr:row>
                <xdr:rowOff>1108710</xdr:rowOff>
              </from>
              <to>
                <xdr:col>2</xdr:col>
                <xdr:colOff>579120</xdr:colOff>
                <xdr:row>9</xdr:row>
                <xdr:rowOff>1722120</xdr:rowOff>
              </to>
            </anchor>
          </objectPr>
        </oleObject>
      </mc:Choice>
      <mc:Fallback>
        <oleObject progId="ChemDraw.Document.6.0" shapeId="2057" r:id="rId12"/>
      </mc:Fallback>
    </mc:AlternateContent>
    <mc:AlternateContent xmlns:mc="http://schemas.openxmlformats.org/markup-compatibility/2006">
      <mc:Choice Requires="x14">
        <oleObject progId="ChemDraw.Document.6.0" shapeId="2058" r:id="rId14">
          <objectPr defaultSize="0" autoPict="0" r:id="rId15">
            <anchor moveWithCells="1" siz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712470</xdr:colOff>
                <xdr:row>11</xdr:row>
                <xdr:rowOff>750570</xdr:rowOff>
              </to>
            </anchor>
          </objectPr>
        </oleObject>
      </mc:Choice>
      <mc:Fallback>
        <oleObject progId="ChemDraw.Document.6.0" shapeId="2058" r:id="rId14"/>
      </mc:Fallback>
    </mc:AlternateContent>
    <mc:AlternateContent xmlns:mc="http://schemas.openxmlformats.org/markup-compatibility/2006">
      <mc:Choice Requires="x14">
        <oleObject progId="ChemDraw.Document.6.0" shapeId="2059" r:id="rId16">
          <objectPr defaultSize="0" autoPict="0" r:id="rId17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461010</xdr:colOff>
                <xdr:row>2</xdr:row>
                <xdr:rowOff>632460</xdr:rowOff>
              </to>
            </anchor>
          </objectPr>
        </oleObject>
      </mc:Choice>
      <mc:Fallback>
        <oleObject progId="ChemDraw.Document.6.0" shapeId="2059" r:id="rId16"/>
      </mc:Fallback>
    </mc:AlternateContent>
    <mc:AlternateContent xmlns:mc="http://schemas.openxmlformats.org/markup-compatibility/2006">
      <mc:Choice Requires="x14">
        <oleObject progId="ChemDraw.Document.6.0" shapeId="2060" r:id="rId18">
          <objectPr defaultSize="0" autoPict="0" r:id="rId19">
            <anchor moveWithCells="1" siz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621030</xdr:colOff>
                <xdr:row>5</xdr:row>
                <xdr:rowOff>750570</xdr:rowOff>
              </to>
            </anchor>
          </objectPr>
        </oleObject>
      </mc:Choice>
      <mc:Fallback>
        <oleObject progId="ChemDraw.Document.6.0" shapeId="2060" r:id="rId18"/>
      </mc:Fallback>
    </mc:AlternateContent>
    <mc:AlternateContent xmlns:mc="http://schemas.openxmlformats.org/markup-compatibility/2006">
      <mc:Choice Requires="x14">
        <oleObject progId="ChemDraw.Document.6.0" shapeId="2061" r:id="rId20">
          <objectPr defaultSize="0" autoPict="0" r:id="rId21">
            <anchor moveWithCells="1" siz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556260</xdr:colOff>
                <xdr:row>10</xdr:row>
                <xdr:rowOff>659130</xdr:rowOff>
              </to>
            </anchor>
          </objectPr>
        </oleObject>
      </mc:Choice>
      <mc:Fallback>
        <oleObject progId="ChemDraw.Document.6.0" shapeId="2061" r:id="rId20"/>
      </mc:Fallback>
    </mc:AlternateContent>
    <mc:AlternateContent xmlns:mc="http://schemas.openxmlformats.org/markup-compatibility/2006">
      <mc:Choice Requires="x14">
        <oleObject progId="ChemDraw.Document.6.0" shapeId="2062" r:id="rId22">
          <objectPr defaultSize="0" autoPict="0" r:id="rId23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502920</xdr:colOff>
                <xdr:row>3</xdr:row>
                <xdr:rowOff>628650</xdr:rowOff>
              </to>
            </anchor>
          </objectPr>
        </oleObject>
      </mc:Choice>
      <mc:Fallback>
        <oleObject progId="ChemDraw.Document.6.0" shapeId="2062" r:id="rId22"/>
      </mc:Fallback>
    </mc:AlternateContent>
    <mc:AlternateContent xmlns:mc="http://schemas.openxmlformats.org/markup-compatibility/2006">
      <mc:Choice Requires="x14">
        <oleObject progId="ChemDraw.Document.6.0" shapeId="2063" r:id="rId24">
          <objectPr defaultSize="0" autoPict="0" r:id="rId25">
            <anchor moveWithCells="1" siz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521970</xdr:colOff>
                <xdr:row>4</xdr:row>
                <xdr:rowOff>556260</xdr:rowOff>
              </to>
            </anchor>
          </objectPr>
        </oleObject>
      </mc:Choice>
      <mc:Fallback>
        <oleObject progId="ChemDraw.Document.6.0" shapeId="2063" r:id="rId24"/>
      </mc:Fallback>
    </mc:AlternateContent>
    <mc:AlternateContent xmlns:mc="http://schemas.openxmlformats.org/markup-compatibility/2006">
      <mc:Choice Requires="x14">
        <oleObject progId="ChemDraw.Document.6.0" shapeId="2064" r:id="rId26">
          <objectPr defaultSize="0" autoPict="0" r:id="rId27">
            <anchor moveWithCells="1" siz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708660</xdr:colOff>
                <xdr:row>6</xdr:row>
                <xdr:rowOff>796290</xdr:rowOff>
              </to>
            </anchor>
          </objectPr>
        </oleObject>
      </mc:Choice>
      <mc:Fallback>
        <oleObject progId="ChemDraw.Document.6.0" shapeId="2064" r:id="rId26"/>
      </mc:Fallback>
    </mc:AlternateContent>
    <mc:AlternateContent xmlns:mc="http://schemas.openxmlformats.org/markup-compatibility/2006">
      <mc:Choice Requires="x14">
        <oleObject progId="ChemDraw.Document.6.0" shapeId="2065" r:id="rId28">
          <objectPr defaultSize="0" autoPict="0" r:id="rId29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499110</xdr:colOff>
                <xdr:row>14</xdr:row>
                <xdr:rowOff>30480</xdr:rowOff>
              </to>
            </anchor>
          </objectPr>
        </oleObject>
      </mc:Choice>
      <mc:Fallback>
        <oleObject progId="ChemDraw.Document.6.0" shapeId="2065" r:id="rId28"/>
      </mc:Fallback>
    </mc:AlternateContent>
    <mc:AlternateContent xmlns:mc="http://schemas.openxmlformats.org/markup-compatibility/2006">
      <mc:Choice Requires="x14">
        <oleObject progId="ChemDraw.Document.6.0" shapeId="2066" r:id="rId30">
          <objectPr defaultSize="0" autoPict="0" r:id="rId31">
            <anchor moveWithCells="1">
              <from>
                <xdr:col>2</xdr:col>
                <xdr:colOff>0</xdr:colOff>
                <xdr:row>12</xdr:row>
                <xdr:rowOff>0</xdr:rowOff>
              </from>
              <to>
                <xdr:col>2</xdr:col>
                <xdr:colOff>598170</xdr:colOff>
                <xdr:row>13</xdr:row>
                <xdr:rowOff>15240</xdr:rowOff>
              </to>
            </anchor>
          </objectPr>
        </oleObject>
      </mc:Choice>
      <mc:Fallback>
        <oleObject progId="ChemDraw.Document.6.0" shapeId="2066" r:id="rId30"/>
      </mc:Fallback>
    </mc:AlternateContent>
    <mc:AlternateContent xmlns:mc="http://schemas.openxmlformats.org/markup-compatibility/2006">
      <mc:Choice Requires="x14">
        <oleObject progId="ChemDraw.Document.6.0" shapeId="2067" r:id="rId32">
          <objectPr defaultSize="0" autoPict="0" r:id="rId13">
            <anchor moveWithCells="1" sizeWithCells="1">
              <from>
                <xdr:col>2</xdr:col>
                <xdr:colOff>0</xdr:colOff>
                <xdr:row>8</xdr:row>
                <xdr:rowOff>373380</xdr:rowOff>
              </from>
              <to>
                <xdr:col>2</xdr:col>
                <xdr:colOff>365760</xdr:colOff>
                <xdr:row>9</xdr:row>
                <xdr:rowOff>377190</xdr:rowOff>
              </to>
            </anchor>
          </objectPr>
        </oleObject>
      </mc:Choice>
      <mc:Fallback>
        <oleObject progId="ChemDraw.Document.6.0" shapeId="2067" r:id="rId3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25556-4ED3-445E-B2FC-85DED372CEF1}">
  <dimension ref="A2:R63"/>
  <sheetViews>
    <sheetView topLeftCell="A11" workbookViewId="0">
      <selection activeCell="S42" sqref="S42"/>
    </sheetView>
  </sheetViews>
  <sheetFormatPr defaultRowHeight="14.4" x14ac:dyDescent="0.55000000000000004"/>
  <cols>
    <col min="3" max="3" width="13.3671875" customWidth="1"/>
    <col min="4" max="4" width="14.15625" customWidth="1"/>
  </cols>
  <sheetData>
    <row r="2" spans="1:18" s="29" customFormat="1" ht="30" customHeight="1" thickBot="1" x14ac:dyDescent="0.6">
      <c r="A2" s="28" t="s">
        <v>11</v>
      </c>
      <c r="B2" s="28">
        <v>829888</v>
      </c>
      <c r="E2" s="28" t="s">
        <v>11</v>
      </c>
      <c r="F2" s="28" t="s">
        <v>27</v>
      </c>
      <c r="G2" s="28" t="s">
        <v>12</v>
      </c>
      <c r="H2" s="30" t="s">
        <v>34</v>
      </c>
      <c r="I2" s="32" t="s">
        <v>36</v>
      </c>
      <c r="J2" s="34" t="s">
        <v>38</v>
      </c>
      <c r="K2" s="30" t="s">
        <v>40</v>
      </c>
      <c r="L2" s="30" t="s">
        <v>30</v>
      </c>
      <c r="M2" s="28" t="s">
        <v>45</v>
      </c>
      <c r="N2" s="28" t="s">
        <v>44</v>
      </c>
      <c r="O2" s="28" t="s">
        <v>24</v>
      </c>
      <c r="P2" s="34" t="s">
        <v>37</v>
      </c>
      <c r="Q2" s="34" t="s">
        <v>39</v>
      </c>
      <c r="R2" s="30" t="s">
        <v>31</v>
      </c>
    </row>
    <row r="3" spans="1:18" s="29" customFormat="1" ht="30" customHeight="1" thickBot="1" x14ac:dyDescent="0.6">
      <c r="A3" s="28" t="s">
        <v>27</v>
      </c>
      <c r="B3" s="28">
        <v>829645</v>
      </c>
      <c r="E3" s="28">
        <v>829888</v>
      </c>
      <c r="F3" s="28">
        <v>829645</v>
      </c>
      <c r="G3" s="28">
        <v>829889</v>
      </c>
      <c r="H3" s="31">
        <v>829642</v>
      </c>
      <c r="I3" s="33">
        <v>829643</v>
      </c>
      <c r="J3" s="35">
        <v>829637</v>
      </c>
      <c r="K3" s="31">
        <v>829639</v>
      </c>
      <c r="L3" s="31">
        <v>829640</v>
      </c>
      <c r="M3" s="28">
        <v>829885</v>
      </c>
      <c r="N3" s="28">
        <v>829884</v>
      </c>
      <c r="O3" s="28">
        <v>829644</v>
      </c>
      <c r="P3" s="35">
        <v>829636</v>
      </c>
      <c r="Q3" s="35">
        <v>829638</v>
      </c>
      <c r="R3" s="31">
        <v>829641</v>
      </c>
    </row>
    <row r="4" spans="1:18" s="29" customFormat="1" ht="30" customHeight="1" x14ac:dyDescent="0.55000000000000004">
      <c r="A4" s="28" t="s">
        <v>12</v>
      </c>
      <c r="B4" s="28">
        <v>829889</v>
      </c>
      <c r="C4" t="s">
        <v>54</v>
      </c>
      <c r="D4" t="s">
        <v>55</v>
      </c>
      <c r="E4">
        <v>95.353628948683806</v>
      </c>
      <c r="F4">
        <v>66.405702266884703</v>
      </c>
      <c r="G4">
        <v>99.131696113786006</v>
      </c>
      <c r="H4">
        <v>83.822948628368295</v>
      </c>
      <c r="I4">
        <v>88.767847358751993</v>
      </c>
      <c r="J4">
        <v>98.562748305678795</v>
      </c>
      <c r="K4">
        <v>95.772827959635705</v>
      </c>
      <c r="L4">
        <v>79.610625309354802</v>
      </c>
      <c r="M4">
        <v>99.201137363753304</v>
      </c>
      <c r="N4">
        <v>14.008755472170099</v>
      </c>
      <c r="O4">
        <v>97.442825693112496</v>
      </c>
      <c r="P4">
        <v>87.7306130042479</v>
      </c>
      <c r="Q4">
        <v>96.288835027857303</v>
      </c>
      <c r="R4">
        <v>63.922612478088602</v>
      </c>
    </row>
    <row r="5" spans="1:18" s="29" customFormat="1" ht="30" customHeight="1" thickBot="1" x14ac:dyDescent="0.6">
      <c r="A5" s="30" t="s">
        <v>34</v>
      </c>
      <c r="B5" s="31">
        <v>829642</v>
      </c>
      <c r="C5" t="s">
        <v>54</v>
      </c>
      <c r="D5" t="s">
        <v>56</v>
      </c>
      <c r="E5">
        <v>77.049877350776697</v>
      </c>
      <c r="F5">
        <v>47.118581455485703</v>
      </c>
      <c r="G5">
        <v>94.212935790585703</v>
      </c>
      <c r="H5">
        <v>59.806134643473598</v>
      </c>
      <c r="I5">
        <v>76.200640341515395</v>
      </c>
      <c r="J5">
        <v>105.338012560029</v>
      </c>
      <c r="K5">
        <v>103.916858157509</v>
      </c>
      <c r="L5">
        <v>58.461538461538403</v>
      </c>
      <c r="M5">
        <v>92.944911517431905</v>
      </c>
      <c r="N5">
        <v>31.919550428867101</v>
      </c>
      <c r="O5">
        <v>82.927566575044906</v>
      </c>
      <c r="P5">
        <v>83.192915082879395</v>
      </c>
      <c r="Q5">
        <v>101.93903358920799</v>
      </c>
      <c r="R5">
        <v>83.202033036848704</v>
      </c>
    </row>
    <row r="6" spans="1:18" s="29" customFormat="1" ht="30" customHeight="1" x14ac:dyDescent="0.55000000000000004">
      <c r="A6" s="32" t="s">
        <v>36</v>
      </c>
      <c r="B6" s="33">
        <v>829643</v>
      </c>
      <c r="C6" t="s">
        <v>54</v>
      </c>
      <c r="D6" t="s">
        <v>57</v>
      </c>
      <c r="E6">
        <v>82.022184736492306</v>
      </c>
      <c r="F6">
        <v>19.1545189504373</v>
      </c>
      <c r="G6">
        <v>90.216124114429107</v>
      </c>
      <c r="H6">
        <v>74.798291409586994</v>
      </c>
      <c r="I6">
        <v>75.549984330930698</v>
      </c>
      <c r="J6">
        <v>96.588921282798793</v>
      </c>
      <c r="K6">
        <v>101.69052695705101</v>
      </c>
      <c r="L6">
        <v>50.648927150590197</v>
      </c>
      <c r="M6">
        <v>97.275356909582896</v>
      </c>
      <c r="N6">
        <v>8.8056386984648007</v>
      </c>
      <c r="O6">
        <v>98.484409499165693</v>
      </c>
      <c r="P6">
        <v>80.830827330582494</v>
      </c>
      <c r="Q6">
        <v>88.581457774106894</v>
      </c>
      <c r="R6">
        <v>73.675609423941097</v>
      </c>
    </row>
    <row r="7" spans="1:18" s="29" customFormat="1" ht="30" customHeight="1" x14ac:dyDescent="0.55000000000000004">
      <c r="A7" s="34" t="s">
        <v>38</v>
      </c>
      <c r="B7" s="35">
        <v>829637</v>
      </c>
      <c r="C7" t="s">
        <v>54</v>
      </c>
      <c r="D7" t="s">
        <v>58</v>
      </c>
      <c r="E7">
        <v>96.873756085611902</v>
      </c>
      <c r="F7">
        <v>78.378051728305493</v>
      </c>
      <c r="G7">
        <v>101.853253313152</v>
      </c>
      <c r="H7">
        <v>92.641624719951096</v>
      </c>
      <c r="I7">
        <v>95.460503437391296</v>
      </c>
      <c r="J7">
        <v>102.525985013294</v>
      </c>
      <c r="K7">
        <v>109.6453624318</v>
      </c>
      <c r="L7">
        <v>81.726404973454706</v>
      </c>
      <c r="M7">
        <v>104.762761681962</v>
      </c>
      <c r="N7">
        <v>44.991580047616203</v>
      </c>
      <c r="O7">
        <v>102.301886941013</v>
      </c>
      <c r="P7">
        <v>97.704412048391902</v>
      </c>
      <c r="Q7">
        <v>98.744651307772898</v>
      </c>
      <c r="R7">
        <v>94.400173469940896</v>
      </c>
    </row>
    <row r="8" spans="1:18" s="29" customFormat="1" ht="30" customHeight="1" thickBot="1" x14ac:dyDescent="0.6">
      <c r="A8" s="30" t="s">
        <v>40</v>
      </c>
      <c r="B8" s="31">
        <v>829639</v>
      </c>
      <c r="C8" t="s">
        <v>54</v>
      </c>
      <c r="D8" t="s">
        <v>59</v>
      </c>
      <c r="E8">
        <v>67.932903977003903</v>
      </c>
      <c r="F8">
        <v>10.528680545155</v>
      </c>
      <c r="G8">
        <v>93.809236601757704</v>
      </c>
      <c r="H8">
        <v>61.305893358278702</v>
      </c>
      <c r="I8">
        <v>17.983693342092</v>
      </c>
      <c r="J8">
        <v>87.569267635165403</v>
      </c>
      <c r="K8">
        <v>89.722790990707097</v>
      </c>
      <c r="L8">
        <v>54.139832470429702</v>
      </c>
      <c r="M8">
        <v>67.779306350010799</v>
      </c>
      <c r="N8">
        <v>20.936209985201302</v>
      </c>
      <c r="O8">
        <v>95.132254572705307</v>
      </c>
      <c r="P8">
        <v>99.405478919759005</v>
      </c>
      <c r="Q8">
        <v>105.373727541874</v>
      </c>
      <c r="R8">
        <v>90.385651604957204</v>
      </c>
    </row>
    <row r="9" spans="1:18" s="29" customFormat="1" ht="30" customHeight="1" thickBot="1" x14ac:dyDescent="0.6">
      <c r="A9" s="30" t="s">
        <v>30</v>
      </c>
      <c r="B9" s="31">
        <v>829640</v>
      </c>
      <c r="C9" t="s">
        <v>54</v>
      </c>
      <c r="D9" t="s">
        <v>60</v>
      </c>
      <c r="E9">
        <v>86.474079936683793</v>
      </c>
      <c r="F9">
        <v>52.5906735751295</v>
      </c>
      <c r="G9">
        <v>87.677793209137405</v>
      </c>
      <c r="H9">
        <v>74.2083377758822</v>
      </c>
      <c r="I9">
        <v>93.078106306614202</v>
      </c>
      <c r="J9">
        <v>104.49558061566501</v>
      </c>
      <c r="K9">
        <v>87.758985200845601</v>
      </c>
      <c r="L9">
        <v>65.511777754304404</v>
      </c>
      <c r="M9">
        <v>106.762328880092</v>
      </c>
      <c r="N9">
        <v>13.2332669627814</v>
      </c>
      <c r="O9">
        <v>102.175129908407</v>
      </c>
      <c r="P9">
        <v>95.419397343874607</v>
      </c>
      <c r="Q9">
        <v>90.573990070364601</v>
      </c>
      <c r="R9">
        <v>66.990737699533597</v>
      </c>
    </row>
    <row r="10" spans="1:18" s="29" customFormat="1" ht="30" customHeight="1" x14ac:dyDescent="0.55000000000000004">
      <c r="A10" s="28" t="s">
        <v>45</v>
      </c>
      <c r="B10" s="28">
        <v>829885</v>
      </c>
      <c r="C10" t="s">
        <v>61</v>
      </c>
      <c r="D10" t="s">
        <v>62</v>
      </c>
      <c r="E10">
        <v>98.125831864455506</v>
      </c>
      <c r="F10">
        <v>73.629213483146003</v>
      </c>
      <c r="G10">
        <v>101.74574366951801</v>
      </c>
      <c r="H10">
        <v>85.187335821927206</v>
      </c>
      <c r="I10">
        <v>91.071767480953199</v>
      </c>
      <c r="J10">
        <v>101.831460674157</v>
      </c>
      <c r="K10">
        <v>95.663326175137101</v>
      </c>
      <c r="L10">
        <v>85.954359981864798</v>
      </c>
      <c r="M10">
        <v>92.997058190428305</v>
      </c>
      <c r="N10">
        <v>41.658395052301998</v>
      </c>
      <c r="O10">
        <v>95.699686249994997</v>
      </c>
      <c r="P10">
        <v>97.548951726811893</v>
      </c>
      <c r="Q10">
        <v>100.926511423308</v>
      </c>
      <c r="R10">
        <v>90.313808669168395</v>
      </c>
    </row>
    <row r="11" spans="1:18" s="29" customFormat="1" ht="30" customHeight="1" x14ac:dyDescent="0.55000000000000004">
      <c r="A11" s="28" t="s">
        <v>44</v>
      </c>
      <c r="B11" s="28">
        <v>829884</v>
      </c>
      <c r="C11" t="s">
        <v>61</v>
      </c>
      <c r="D11" t="s">
        <v>63</v>
      </c>
      <c r="E11">
        <v>97.969757214289999</v>
      </c>
      <c r="F11">
        <v>62.3482428115015</v>
      </c>
      <c r="G11">
        <v>96.888825460253997</v>
      </c>
      <c r="H11">
        <v>91.619312537254103</v>
      </c>
      <c r="I11">
        <v>92.300780133153594</v>
      </c>
      <c r="J11">
        <v>93.434504792332206</v>
      </c>
      <c r="K11">
        <v>94.372122559136301</v>
      </c>
      <c r="L11">
        <v>82.5896040532933</v>
      </c>
      <c r="M11">
        <v>83.290769792046603</v>
      </c>
      <c r="N11">
        <v>69.314251639833003</v>
      </c>
      <c r="O11">
        <v>93.833296454528394</v>
      </c>
      <c r="P11">
        <v>93.879820485324998</v>
      </c>
      <c r="Q11">
        <v>96.174159474429899</v>
      </c>
      <c r="R11">
        <v>87.172349802829899</v>
      </c>
    </row>
    <row r="12" spans="1:18" s="29" customFormat="1" ht="30" customHeight="1" x14ac:dyDescent="0.55000000000000004">
      <c r="A12" s="28" t="s">
        <v>24</v>
      </c>
      <c r="B12" s="28">
        <v>829644</v>
      </c>
      <c r="C12" t="s">
        <v>61</v>
      </c>
      <c r="D12" t="s">
        <v>64</v>
      </c>
      <c r="E12">
        <v>103.686235571552</v>
      </c>
      <c r="F12">
        <v>88.137732107445402</v>
      </c>
      <c r="G12">
        <v>95.479094076655002</v>
      </c>
      <c r="H12">
        <v>113.218259237214</v>
      </c>
      <c r="I12">
        <v>101.34553044096</v>
      </c>
      <c r="J12">
        <v>100.288444204074</v>
      </c>
      <c r="K12">
        <v>102.984926616422</v>
      </c>
      <c r="L12">
        <v>103.823971308098</v>
      </c>
      <c r="M12">
        <v>92.767590618336797</v>
      </c>
      <c r="N12">
        <v>72.161581435324393</v>
      </c>
      <c r="O12">
        <v>93.414504826211598</v>
      </c>
      <c r="P12">
        <v>107.418503778562</v>
      </c>
      <c r="Q12">
        <v>101.53364343941401</v>
      </c>
      <c r="R12">
        <v>110.053560453068</v>
      </c>
    </row>
    <row r="13" spans="1:18" s="29" customFormat="1" ht="30" customHeight="1" x14ac:dyDescent="0.55000000000000004">
      <c r="A13" s="34" t="s">
        <v>37</v>
      </c>
      <c r="B13" s="35">
        <v>829636</v>
      </c>
      <c r="C13" t="s">
        <v>61</v>
      </c>
      <c r="D13" t="s">
        <v>65</v>
      </c>
      <c r="E13">
        <v>81.669116815560301</v>
      </c>
      <c r="F13">
        <v>81.001615508885195</v>
      </c>
      <c r="G13">
        <v>86.949651655533998</v>
      </c>
      <c r="H13">
        <v>84.719822266107101</v>
      </c>
      <c r="I13">
        <v>84.564932225622996</v>
      </c>
      <c r="J13">
        <v>95.605815831987002</v>
      </c>
      <c r="K13">
        <v>83.962264150943298</v>
      </c>
      <c r="L13">
        <v>92.333170969313201</v>
      </c>
      <c r="M13">
        <v>98.543811197589704</v>
      </c>
      <c r="N13">
        <v>72.904959687270903</v>
      </c>
      <c r="O13">
        <v>91.076068345366807</v>
      </c>
      <c r="P13">
        <v>101.500293353448</v>
      </c>
      <c r="Q13">
        <v>94.699331848552305</v>
      </c>
      <c r="R13">
        <v>101.287705062621</v>
      </c>
    </row>
    <row r="14" spans="1:18" s="29" customFormat="1" ht="30" customHeight="1" x14ac:dyDescent="0.55000000000000004">
      <c r="A14" s="34" t="s">
        <v>39</v>
      </c>
      <c r="B14" s="35">
        <v>829638</v>
      </c>
      <c r="C14" t="s">
        <v>61</v>
      </c>
      <c r="D14" t="s">
        <v>66</v>
      </c>
      <c r="E14">
        <v>92.232688029535595</v>
      </c>
      <c r="F14">
        <v>70.694333599361499</v>
      </c>
      <c r="G14">
        <v>90.705230638116504</v>
      </c>
      <c r="H14">
        <v>100.094320278859</v>
      </c>
      <c r="I14">
        <v>89.399464042525096</v>
      </c>
      <c r="J14">
        <v>91.029529130087695</v>
      </c>
      <c r="K14">
        <v>90.123567335243493</v>
      </c>
      <c r="L14">
        <v>87.378295469701598</v>
      </c>
      <c r="M14">
        <v>90.571037003197802</v>
      </c>
      <c r="N14">
        <v>53.055631679912302</v>
      </c>
      <c r="O14">
        <v>97.680522986396596</v>
      </c>
      <c r="P14">
        <v>100.06531109853201</v>
      </c>
      <c r="Q14">
        <v>96.842019477608801</v>
      </c>
      <c r="R14">
        <v>94.651255480271004</v>
      </c>
    </row>
    <row r="15" spans="1:18" s="29" customFormat="1" ht="30" customHeight="1" thickBot="1" x14ac:dyDescent="0.6">
      <c r="A15" s="30" t="s">
        <v>31</v>
      </c>
      <c r="B15" s="31">
        <v>829641</v>
      </c>
      <c r="C15" t="s">
        <v>61</v>
      </c>
      <c r="D15" t="s">
        <v>67</v>
      </c>
      <c r="E15">
        <v>95.687105953244398</v>
      </c>
      <c r="F15">
        <v>59.899193548386997</v>
      </c>
      <c r="G15">
        <v>95.634920634920604</v>
      </c>
      <c r="H15">
        <v>79.398831060395196</v>
      </c>
      <c r="I15">
        <v>87.612787570959</v>
      </c>
      <c r="J15">
        <v>93.487903225806406</v>
      </c>
      <c r="K15">
        <v>97.081796485137701</v>
      </c>
      <c r="L15">
        <v>92.757733312325996</v>
      </c>
      <c r="M15">
        <v>88.145580589254706</v>
      </c>
      <c r="N15">
        <v>42.928183184919597</v>
      </c>
      <c r="O15">
        <v>100.760856066564</v>
      </c>
      <c r="P15">
        <v>104.584178498985</v>
      </c>
      <c r="Q15">
        <v>98.491973406842803</v>
      </c>
      <c r="R15">
        <v>87.582282717840002</v>
      </c>
    </row>
    <row r="16" spans="1:18" x14ac:dyDescent="0.55000000000000004">
      <c r="C16" t="s">
        <v>61</v>
      </c>
      <c r="D16" t="s">
        <v>68</v>
      </c>
      <c r="E16">
        <v>96.603328647226803</v>
      </c>
      <c r="F16">
        <v>95.328905078208606</v>
      </c>
      <c r="G16">
        <v>92.626231527093495</v>
      </c>
      <c r="H16">
        <v>93.807422787438298</v>
      </c>
      <c r="I16">
        <v>98.341117732323994</v>
      </c>
      <c r="J16">
        <v>99.014356117420107</v>
      </c>
      <c r="K16">
        <v>104.46197061365601</v>
      </c>
      <c r="L16">
        <v>94.659915435610998</v>
      </c>
      <c r="M16">
        <v>90.810453816397697</v>
      </c>
      <c r="N16">
        <v>70.602947744528805</v>
      </c>
      <c r="O16">
        <v>96.632286109464502</v>
      </c>
      <c r="P16">
        <v>91.341632088520001</v>
      </c>
      <c r="Q16">
        <v>108.574591752006</v>
      </c>
      <c r="R16">
        <v>92.057881365293198</v>
      </c>
    </row>
    <row r="17" spans="3:18" x14ac:dyDescent="0.55000000000000004">
      <c r="C17" t="s">
        <v>61</v>
      </c>
      <c r="D17" t="s">
        <v>69</v>
      </c>
      <c r="E17">
        <v>100.347335015867</v>
      </c>
      <c r="F17">
        <v>84.349827387801994</v>
      </c>
      <c r="G17">
        <v>101.59125255578201</v>
      </c>
      <c r="H17">
        <v>88.848739272524298</v>
      </c>
      <c r="I17">
        <v>101.712225893661</v>
      </c>
      <c r="J17">
        <v>102.782717857516</v>
      </c>
      <c r="K17">
        <v>109.242321589882</v>
      </c>
      <c r="L17">
        <v>92.450417607530497</v>
      </c>
      <c r="M17">
        <v>96.606411183417606</v>
      </c>
      <c r="N17">
        <v>28.425994563874401</v>
      </c>
      <c r="O17">
        <v>110.029464509382</v>
      </c>
      <c r="P17">
        <v>107.25638099479499</v>
      </c>
      <c r="Q17">
        <v>112.367913508814</v>
      </c>
      <c r="R17">
        <v>96.141790619479096</v>
      </c>
    </row>
    <row r="18" spans="3:18" x14ac:dyDescent="0.55000000000000004">
      <c r="C18" t="s">
        <v>61</v>
      </c>
      <c r="D18" t="s">
        <v>70</v>
      </c>
      <c r="E18">
        <v>89.505217632821399</v>
      </c>
      <c r="F18">
        <v>67.728552378130004</v>
      </c>
      <c r="G18">
        <v>87.913524618868607</v>
      </c>
      <c r="H18">
        <v>84.853803502333506</v>
      </c>
      <c r="I18">
        <v>86.347037342443102</v>
      </c>
      <c r="J18">
        <v>89.924433249370196</v>
      </c>
      <c r="K18">
        <v>87.656903765690302</v>
      </c>
      <c r="L18">
        <v>75.769408405760501</v>
      </c>
      <c r="M18">
        <v>84.367062679229804</v>
      </c>
      <c r="N18">
        <v>53.955682871345502</v>
      </c>
      <c r="O18">
        <v>92.907386695885606</v>
      </c>
      <c r="P18">
        <v>88.375789850176801</v>
      </c>
      <c r="Q18">
        <v>83.769329629783101</v>
      </c>
      <c r="R18">
        <v>82.399452596365805</v>
      </c>
    </row>
    <row r="19" spans="3:18" x14ac:dyDescent="0.55000000000000004">
      <c r="C19" t="s">
        <v>71</v>
      </c>
      <c r="D19" t="s">
        <v>72</v>
      </c>
      <c r="E19">
        <v>108.738333575124</v>
      </c>
      <c r="F19">
        <v>90.381844380403393</v>
      </c>
      <c r="G19">
        <v>110.950202587897</v>
      </c>
      <c r="H19">
        <v>109.851283204316</v>
      </c>
      <c r="I19">
        <v>106.427818756585</v>
      </c>
      <c r="J19">
        <v>106.087896253602</v>
      </c>
      <c r="K19">
        <v>101.475574532211</v>
      </c>
      <c r="L19">
        <v>106.570548445488</v>
      </c>
      <c r="M19">
        <v>101.97399639366</v>
      </c>
      <c r="N19">
        <v>72.374086312205804</v>
      </c>
      <c r="O19">
        <v>105.855229611292</v>
      </c>
      <c r="P19">
        <v>108.624424174013</v>
      </c>
      <c r="Q19">
        <v>107.34178733099399</v>
      </c>
      <c r="R19">
        <v>110.113158362462</v>
      </c>
    </row>
    <row r="20" spans="3:18" x14ac:dyDescent="0.55000000000000004">
      <c r="C20" t="s">
        <v>71</v>
      </c>
      <c r="D20" t="s">
        <v>73</v>
      </c>
      <c r="E20">
        <v>99.870606749431701</v>
      </c>
      <c r="F20">
        <v>83.748150141261902</v>
      </c>
      <c r="G20">
        <v>106.55227794832101</v>
      </c>
      <c r="H20">
        <v>93.899789893522296</v>
      </c>
      <c r="I20">
        <v>101.242798652125</v>
      </c>
      <c r="J20">
        <v>95.425803847706106</v>
      </c>
      <c r="K20">
        <v>102.896863443363</v>
      </c>
      <c r="L20">
        <v>102.852081488042</v>
      </c>
      <c r="M20">
        <v>98.766954377311905</v>
      </c>
      <c r="N20">
        <v>81.306766176159897</v>
      </c>
      <c r="O20">
        <v>98.687055208794305</v>
      </c>
      <c r="P20">
        <v>105.622618666096</v>
      </c>
      <c r="Q20">
        <v>99.272985493524402</v>
      </c>
      <c r="R20">
        <v>102.409220301326</v>
      </c>
    </row>
    <row r="21" spans="3:18" x14ac:dyDescent="0.55000000000000004">
      <c r="C21" t="s">
        <v>71</v>
      </c>
      <c r="D21" t="s">
        <v>74</v>
      </c>
      <c r="E21">
        <v>84.832720423356307</v>
      </c>
      <c r="F21">
        <v>5.4102903964333002</v>
      </c>
      <c r="G21">
        <v>97.8941798941798</v>
      </c>
      <c r="H21">
        <v>66.228580411884906</v>
      </c>
      <c r="I21">
        <v>52.164246976791098</v>
      </c>
      <c r="J21">
        <v>84.4559585492227</v>
      </c>
      <c r="K21">
        <v>96.529907975460105</v>
      </c>
      <c r="L21">
        <v>64.062656223962605</v>
      </c>
      <c r="M21">
        <v>82.604718029144607</v>
      </c>
      <c r="N21">
        <v>10.678447459766399</v>
      </c>
      <c r="O21">
        <v>94.086346803297303</v>
      </c>
      <c r="P21">
        <v>91.622360397704995</v>
      </c>
      <c r="Q21">
        <v>87.373255914723899</v>
      </c>
      <c r="R21">
        <v>67.979529701366801</v>
      </c>
    </row>
    <row r="22" spans="3:18" x14ac:dyDescent="0.55000000000000004">
      <c r="C22" t="s">
        <v>71</v>
      </c>
      <c r="D22" t="s">
        <v>75</v>
      </c>
      <c r="E22">
        <v>91.526262095402899</v>
      </c>
      <c r="F22">
        <v>60.732087227414297</v>
      </c>
      <c r="G22">
        <v>96.872567749239295</v>
      </c>
      <c r="H22">
        <v>73.509047090776903</v>
      </c>
      <c r="I22">
        <v>81.468816786477504</v>
      </c>
      <c r="J22">
        <v>92.133956386292795</v>
      </c>
      <c r="K22">
        <v>90.668911007025699</v>
      </c>
      <c r="L22">
        <v>63.700650296719999</v>
      </c>
      <c r="M22">
        <v>79.7157544602358</v>
      </c>
      <c r="N22">
        <v>22.9321663019693</v>
      </c>
      <c r="O22">
        <v>95.3294150752061</v>
      </c>
      <c r="P22">
        <v>89.575203478648604</v>
      </c>
      <c r="Q22">
        <v>105.115504682622</v>
      </c>
      <c r="R22">
        <v>71.5730251653615</v>
      </c>
    </row>
    <row r="23" spans="3:18" x14ac:dyDescent="0.55000000000000004">
      <c r="C23" t="s">
        <v>71</v>
      </c>
      <c r="D23" t="s">
        <v>76</v>
      </c>
      <c r="E23">
        <v>97.451110503922806</v>
      </c>
      <c r="F23">
        <v>62.162162162162097</v>
      </c>
      <c r="G23">
        <v>100.84163555633999</v>
      </c>
      <c r="H23">
        <v>89.409957762703101</v>
      </c>
      <c r="I23">
        <v>96.544667453758294</v>
      </c>
      <c r="J23">
        <v>99.638300010047203</v>
      </c>
      <c r="K23">
        <v>97.730227518959893</v>
      </c>
      <c r="L23">
        <v>91.655739991630597</v>
      </c>
      <c r="M23">
        <v>94.778333474612097</v>
      </c>
      <c r="N23">
        <v>4.8034557235421103</v>
      </c>
      <c r="O23">
        <v>98.508837972379197</v>
      </c>
      <c r="P23">
        <v>102.189359972731</v>
      </c>
      <c r="Q23">
        <v>99.507687646746902</v>
      </c>
      <c r="R23">
        <v>105.89118198874201</v>
      </c>
    </row>
    <row r="24" spans="3:18" x14ac:dyDescent="0.55000000000000004">
      <c r="C24" t="s">
        <v>71</v>
      </c>
      <c r="D24" t="s">
        <v>77</v>
      </c>
      <c r="E24">
        <v>101.24675188325099</v>
      </c>
      <c r="F24">
        <v>66.690449495464193</v>
      </c>
      <c r="G24">
        <v>96.892050764175593</v>
      </c>
      <c r="H24">
        <v>99.093458198350206</v>
      </c>
      <c r="I24">
        <v>95.093798922705403</v>
      </c>
      <c r="J24">
        <v>98.736112526755605</v>
      </c>
      <c r="K24">
        <v>95.293329209196799</v>
      </c>
      <c r="L24">
        <v>89.463647839282302</v>
      </c>
      <c r="M24">
        <v>96.143890972478999</v>
      </c>
      <c r="N24">
        <v>32.555955548599101</v>
      </c>
      <c r="O24">
        <v>100.932212706752</v>
      </c>
      <c r="P24">
        <v>100.77223151023</v>
      </c>
      <c r="Q24">
        <v>100.354215683739</v>
      </c>
      <c r="R24">
        <v>93.827551613073496</v>
      </c>
    </row>
    <row r="25" spans="3:18" x14ac:dyDescent="0.55000000000000004">
      <c r="C25" t="s">
        <v>71</v>
      </c>
      <c r="D25" t="s">
        <v>78</v>
      </c>
      <c r="E25">
        <v>100.763731473408</v>
      </c>
      <c r="F25">
        <v>51.630500666747402</v>
      </c>
      <c r="G25">
        <v>101.737623134486</v>
      </c>
      <c r="H25">
        <v>93.4678044996121</v>
      </c>
      <c r="I25">
        <v>99.252030432409796</v>
      </c>
      <c r="J25">
        <v>102.473027033579</v>
      </c>
      <c r="K25">
        <v>108.367672471088</v>
      </c>
      <c r="L25">
        <v>85.672054239902295</v>
      </c>
      <c r="M25">
        <v>90.446159007044599</v>
      </c>
      <c r="N25">
        <v>19.927303827239601</v>
      </c>
      <c r="O25">
        <v>106.96826588221001</v>
      </c>
      <c r="P25">
        <v>109.59109747740099</v>
      </c>
      <c r="Q25">
        <v>108.60412588465501</v>
      </c>
      <c r="R25">
        <v>101.807751317457</v>
      </c>
    </row>
    <row r="26" spans="3:18" x14ac:dyDescent="0.55000000000000004">
      <c r="C26" t="s">
        <v>79</v>
      </c>
      <c r="D26" t="s">
        <v>80</v>
      </c>
      <c r="E26">
        <v>100.31818760341</v>
      </c>
      <c r="F26">
        <v>89.383611312545298</v>
      </c>
      <c r="G26">
        <v>103.484131295103</v>
      </c>
      <c r="H26">
        <v>100.32192414431</v>
      </c>
      <c r="I26">
        <v>94.501524218132502</v>
      </c>
      <c r="J26">
        <v>95.503988397389406</v>
      </c>
      <c r="K26">
        <v>98.826586864072993</v>
      </c>
      <c r="L26">
        <v>100.87677208287801</v>
      </c>
      <c r="M26">
        <v>100.586763310035</v>
      </c>
      <c r="N26">
        <v>66.198769604020399</v>
      </c>
      <c r="O26">
        <v>95.143210286099503</v>
      </c>
      <c r="P26">
        <v>99.352035656766105</v>
      </c>
      <c r="Q26">
        <v>97.179766420068304</v>
      </c>
      <c r="R26">
        <v>87.476905775564305</v>
      </c>
    </row>
    <row r="27" spans="3:18" x14ac:dyDescent="0.55000000000000004">
      <c r="C27" t="s">
        <v>79</v>
      </c>
      <c r="D27" t="s">
        <v>81</v>
      </c>
      <c r="E27">
        <v>94.312252525626306</v>
      </c>
      <c r="F27">
        <v>80.228989612842298</v>
      </c>
      <c r="G27">
        <v>97.408407727357002</v>
      </c>
      <c r="H27">
        <v>94.894998419948806</v>
      </c>
      <c r="I27">
        <v>96.765945082086205</v>
      </c>
      <c r="J27">
        <v>98.571765816808295</v>
      </c>
      <c r="K27">
        <v>97.0945262448016</v>
      </c>
      <c r="L27">
        <v>91.579746408389298</v>
      </c>
      <c r="M27">
        <v>84.210146496355605</v>
      </c>
      <c r="N27">
        <v>64.343702852216296</v>
      </c>
      <c r="O27">
        <v>96.975612176955394</v>
      </c>
      <c r="P27">
        <v>102.729930810873</v>
      </c>
      <c r="Q27">
        <v>100.699856361358</v>
      </c>
      <c r="R27">
        <v>100.370349897739</v>
      </c>
    </row>
    <row r="28" spans="3:18" x14ac:dyDescent="0.55000000000000004">
      <c r="C28" t="s">
        <v>79</v>
      </c>
      <c r="D28" t="s">
        <v>82</v>
      </c>
      <c r="E28">
        <v>96.021309881188898</v>
      </c>
      <c r="F28">
        <v>83.733020291799406</v>
      </c>
      <c r="G28">
        <v>98.174320003706896</v>
      </c>
      <c r="H28">
        <v>102.843581066233</v>
      </c>
      <c r="I28">
        <v>98.156661053206406</v>
      </c>
      <c r="J28">
        <v>101.609927888646</v>
      </c>
      <c r="K28">
        <v>92.648824841310599</v>
      </c>
      <c r="L28">
        <v>87.050015235276106</v>
      </c>
      <c r="M28">
        <v>95.873475999658893</v>
      </c>
      <c r="N28">
        <v>20.664085029249399</v>
      </c>
      <c r="O28">
        <v>91.565935262316302</v>
      </c>
      <c r="P28">
        <v>91.651787658407002</v>
      </c>
      <c r="Q28">
        <v>95.470990802493304</v>
      </c>
      <c r="R28">
        <v>91.399157697706997</v>
      </c>
    </row>
    <row r="29" spans="3:18" x14ac:dyDescent="0.55000000000000004">
      <c r="C29" t="s">
        <v>79</v>
      </c>
      <c r="D29" t="s">
        <v>83</v>
      </c>
      <c r="E29">
        <v>96.663581900540606</v>
      </c>
      <c r="F29">
        <v>78.946569520340006</v>
      </c>
      <c r="G29">
        <v>94.748267512732696</v>
      </c>
      <c r="H29">
        <v>87.690627706442697</v>
      </c>
      <c r="I29">
        <v>93.941814033086104</v>
      </c>
      <c r="J29">
        <v>94.368548876745507</v>
      </c>
      <c r="K29">
        <v>93.665055874358103</v>
      </c>
      <c r="L29">
        <v>88.064794330495999</v>
      </c>
      <c r="M29">
        <v>96.841558441558405</v>
      </c>
      <c r="N29">
        <v>63.1745092236361</v>
      </c>
      <c r="O29">
        <v>93.873777740212603</v>
      </c>
      <c r="P29">
        <v>96.313278852198295</v>
      </c>
      <c r="Q29">
        <v>97.223564393235407</v>
      </c>
      <c r="R29">
        <v>87.860838269475806</v>
      </c>
    </row>
    <row r="30" spans="3:18" x14ac:dyDescent="0.55000000000000004">
      <c r="C30" t="s">
        <v>79</v>
      </c>
      <c r="D30" t="s">
        <v>84</v>
      </c>
      <c r="E30">
        <v>79.539888682745797</v>
      </c>
      <c r="F30">
        <v>81.632199243940406</v>
      </c>
      <c r="G30">
        <v>94.606100504718</v>
      </c>
      <c r="H30">
        <v>90.739231299767994</v>
      </c>
      <c r="I30">
        <v>95.102609116774602</v>
      </c>
      <c r="J30">
        <v>94.262841894596306</v>
      </c>
      <c r="K30">
        <v>98.216816249409504</v>
      </c>
      <c r="L30">
        <v>84.614868941476104</v>
      </c>
      <c r="M30">
        <v>14.364896073902999</v>
      </c>
      <c r="N30">
        <v>40.596647701061002</v>
      </c>
      <c r="O30">
        <v>94.080749753249194</v>
      </c>
      <c r="P30">
        <v>99.115387098857099</v>
      </c>
      <c r="Q30">
        <v>95.238651632879495</v>
      </c>
      <c r="R30">
        <v>89.096573208722702</v>
      </c>
    </row>
    <row r="31" spans="3:18" x14ac:dyDescent="0.55000000000000004">
      <c r="C31" t="s">
        <v>79</v>
      </c>
      <c r="D31" t="s">
        <v>85</v>
      </c>
      <c r="E31">
        <v>100.78128487878899</v>
      </c>
      <c r="F31">
        <v>86.817022419116597</v>
      </c>
      <c r="G31">
        <v>98.297237512217706</v>
      </c>
      <c r="H31">
        <v>90.220676655074897</v>
      </c>
      <c r="I31">
        <v>92.938571853418296</v>
      </c>
      <c r="J31">
        <v>101.61095449053499</v>
      </c>
      <c r="K31">
        <v>102.689138576779</v>
      </c>
      <c r="L31">
        <v>85.162190955512202</v>
      </c>
      <c r="M31">
        <v>90.742867237876496</v>
      </c>
      <c r="N31">
        <v>36.2673726009265</v>
      </c>
      <c r="O31">
        <v>89.747708499168198</v>
      </c>
      <c r="P31">
        <v>93.844049247605994</v>
      </c>
      <c r="Q31">
        <v>103.21881662181499</v>
      </c>
      <c r="R31">
        <v>86.449007068327106</v>
      </c>
    </row>
    <row r="32" spans="3:18" x14ac:dyDescent="0.55000000000000004">
      <c r="C32" t="s">
        <v>86</v>
      </c>
      <c r="D32" t="s">
        <v>87</v>
      </c>
      <c r="E32">
        <v>98.869297751592001</v>
      </c>
      <c r="F32">
        <v>43.4984520123839</v>
      </c>
      <c r="G32">
        <v>99.089262749009194</v>
      </c>
      <c r="H32">
        <v>78.373052756812996</v>
      </c>
      <c r="I32">
        <v>80.879209518047901</v>
      </c>
      <c r="J32">
        <v>94.019138755980805</v>
      </c>
      <c r="K32">
        <v>92.4460431654676</v>
      </c>
      <c r="L32">
        <v>63.261156494131903</v>
      </c>
      <c r="M32">
        <v>89.478524786167497</v>
      </c>
      <c r="N32">
        <v>2.1331555703691301</v>
      </c>
      <c r="O32">
        <v>16.555301812850601</v>
      </c>
      <c r="P32">
        <v>76.187092954410801</v>
      </c>
      <c r="Q32">
        <v>96.427149321266896</v>
      </c>
      <c r="R32">
        <v>66.069461781334795</v>
      </c>
    </row>
    <row r="33" spans="3:18" x14ac:dyDescent="0.55000000000000004">
      <c r="C33" t="s">
        <v>86</v>
      </c>
      <c r="D33" t="s">
        <v>88</v>
      </c>
      <c r="E33">
        <v>103.648708674408</v>
      </c>
      <c r="F33">
        <v>83.043478260869506</v>
      </c>
      <c r="G33">
        <v>94.162748643761304</v>
      </c>
      <c r="H33">
        <v>92.251273344651906</v>
      </c>
      <c r="I33">
        <v>92.490553074544806</v>
      </c>
      <c r="J33">
        <v>99.681159420289802</v>
      </c>
      <c r="K33">
        <v>103.323903818953</v>
      </c>
      <c r="L33">
        <v>99.282179942853105</v>
      </c>
      <c r="M33">
        <v>89.907145740815494</v>
      </c>
      <c r="N33">
        <v>70.593974874984696</v>
      </c>
      <c r="O33">
        <v>97.897216991827406</v>
      </c>
      <c r="P33">
        <v>95.769788144365407</v>
      </c>
      <c r="Q33">
        <v>110.8605787298</v>
      </c>
      <c r="R33">
        <v>86.757477882319805</v>
      </c>
    </row>
    <row r="34" spans="3:18" x14ac:dyDescent="0.55000000000000004">
      <c r="C34" t="s">
        <v>86</v>
      </c>
      <c r="D34" t="s">
        <v>89</v>
      </c>
      <c r="E34">
        <v>96.376356248167198</v>
      </c>
      <c r="F34">
        <v>60.379029401346003</v>
      </c>
      <c r="G34">
        <v>94.5343330702446</v>
      </c>
      <c r="H34">
        <v>84.6194828080816</v>
      </c>
      <c r="I34">
        <v>90.087397545623304</v>
      </c>
      <c r="J34">
        <v>108.165072617782</v>
      </c>
      <c r="K34">
        <v>95.755711775043906</v>
      </c>
      <c r="L34">
        <v>96.483187366701401</v>
      </c>
      <c r="M34">
        <v>103.878599825463</v>
      </c>
      <c r="N34">
        <v>62.294166899246399</v>
      </c>
      <c r="O34">
        <v>100.97290390032801</v>
      </c>
      <c r="P34">
        <v>92.563529172596006</v>
      </c>
      <c r="Q34">
        <v>92.369350422602196</v>
      </c>
      <c r="R34">
        <v>77.796038404982198</v>
      </c>
    </row>
    <row r="35" spans="3:18" x14ac:dyDescent="0.55000000000000004">
      <c r="C35" t="s">
        <v>86</v>
      </c>
      <c r="D35" t="s">
        <v>90</v>
      </c>
      <c r="E35">
        <v>99.515180689749997</v>
      </c>
      <c r="F35">
        <v>61.296639868068397</v>
      </c>
      <c r="G35">
        <v>96.153924545991799</v>
      </c>
      <c r="H35">
        <v>91.415502736257395</v>
      </c>
      <c r="I35">
        <v>99.624029199483999</v>
      </c>
      <c r="J35">
        <v>100.50505050504999</v>
      </c>
      <c r="K35">
        <v>104.220275066548</v>
      </c>
      <c r="L35">
        <v>93.441941650735501</v>
      </c>
      <c r="M35">
        <v>93.734906506589297</v>
      </c>
      <c r="N35">
        <v>23.4362852498409</v>
      </c>
      <c r="O35">
        <v>100.33716530791</v>
      </c>
      <c r="P35">
        <v>101.229542949207</v>
      </c>
      <c r="Q35">
        <v>102.89759020174399</v>
      </c>
      <c r="R35">
        <v>87.7934528024402</v>
      </c>
    </row>
    <row r="36" spans="3:18" x14ac:dyDescent="0.55000000000000004">
      <c r="C36" t="s">
        <v>86</v>
      </c>
      <c r="D36" t="s">
        <v>91</v>
      </c>
      <c r="E36">
        <v>112.310389511395</v>
      </c>
      <c r="F36">
        <v>88.6100386100386</v>
      </c>
      <c r="G36">
        <v>110.13649759578</v>
      </c>
      <c r="H36">
        <v>98.4994680265619</v>
      </c>
      <c r="I36">
        <v>97.586599566542901</v>
      </c>
      <c r="J36">
        <v>99.005049005049003</v>
      </c>
      <c r="K36">
        <v>97.487550928021705</v>
      </c>
      <c r="L36">
        <v>97.895894150206601</v>
      </c>
      <c r="M36">
        <v>97.702115734902605</v>
      </c>
      <c r="N36">
        <v>93.240845297628596</v>
      </c>
      <c r="O36">
        <v>101.51480871528</v>
      </c>
      <c r="P36">
        <v>100.55614894479</v>
      </c>
      <c r="Q36">
        <v>90.419035586439193</v>
      </c>
      <c r="R36">
        <v>98.6259093247115</v>
      </c>
    </row>
    <row r="37" spans="3:18" x14ac:dyDescent="0.55000000000000004">
      <c r="C37" t="s">
        <v>86</v>
      </c>
      <c r="D37" t="s">
        <v>92</v>
      </c>
      <c r="E37">
        <v>100.185503263483</v>
      </c>
      <c r="F37">
        <v>96.494056014507294</v>
      </c>
      <c r="G37">
        <v>102.297042164883</v>
      </c>
      <c r="H37">
        <v>101.96200238132199</v>
      </c>
      <c r="I37">
        <v>99.182419413633198</v>
      </c>
      <c r="J37">
        <v>106.649204110417</v>
      </c>
      <c r="K37">
        <v>103.777315296566</v>
      </c>
      <c r="L37">
        <v>101.677458828328</v>
      </c>
      <c r="M37">
        <v>99.535760916872107</v>
      </c>
      <c r="N37">
        <v>75.248603732461504</v>
      </c>
      <c r="O37">
        <v>102.55994596420101</v>
      </c>
      <c r="P37">
        <v>106.782243236143</v>
      </c>
      <c r="Q37">
        <v>103.84016866623099</v>
      </c>
      <c r="R37">
        <v>97.342629079519</v>
      </c>
    </row>
    <row r="38" spans="3:18" x14ac:dyDescent="0.55000000000000004">
      <c r="C38" t="s">
        <v>86</v>
      </c>
      <c r="D38" t="s">
        <v>93</v>
      </c>
      <c r="E38">
        <v>99.472902530650202</v>
      </c>
      <c r="F38">
        <v>63.892999430848</v>
      </c>
      <c r="G38">
        <v>98.2321695801608</v>
      </c>
      <c r="H38">
        <v>97.313107561723896</v>
      </c>
      <c r="I38">
        <v>98.429286802898801</v>
      </c>
      <c r="J38">
        <v>99.544678429140504</v>
      </c>
      <c r="K38">
        <v>99.641555285540704</v>
      </c>
      <c r="L38">
        <v>93.403382426728797</v>
      </c>
      <c r="M38">
        <v>97.419279500204297</v>
      </c>
      <c r="N38">
        <v>79.337865799586098</v>
      </c>
      <c r="O38">
        <v>105.210926893123</v>
      </c>
      <c r="P38">
        <v>102.770640497786</v>
      </c>
      <c r="Q38">
        <v>101.165740344876</v>
      </c>
      <c r="R38">
        <v>95.705872262564995</v>
      </c>
    </row>
    <row r="39" spans="3:18" x14ac:dyDescent="0.55000000000000004">
      <c r="C39" t="s">
        <v>86</v>
      </c>
      <c r="D39" t="s">
        <v>94</v>
      </c>
      <c r="E39">
        <v>100.013995801259</v>
      </c>
      <c r="F39">
        <v>85.3200135455469</v>
      </c>
      <c r="G39">
        <v>104.361945124803</v>
      </c>
      <c r="H39">
        <v>94.004398157752703</v>
      </c>
      <c r="I39">
        <v>98.595629954528903</v>
      </c>
      <c r="J39">
        <v>102.624449712157</v>
      </c>
      <c r="K39">
        <v>105.147993462865</v>
      </c>
      <c r="L39">
        <v>98.232602937635406</v>
      </c>
      <c r="M39">
        <v>94.745328654083195</v>
      </c>
      <c r="N39">
        <v>71.252921451071998</v>
      </c>
      <c r="O39">
        <v>98.875804621759499</v>
      </c>
      <c r="P39">
        <v>97.022975325943804</v>
      </c>
      <c r="Q39">
        <v>104.43474588202101</v>
      </c>
      <c r="R39">
        <v>81.524344878895505</v>
      </c>
    </row>
    <row r="40" spans="3:18" x14ac:dyDescent="0.55000000000000004">
      <c r="C40" t="s">
        <v>86</v>
      </c>
      <c r="D40" t="s">
        <v>95</v>
      </c>
      <c r="E40">
        <v>94.384960599314397</v>
      </c>
      <c r="F40">
        <v>61.975844755054901</v>
      </c>
      <c r="G40">
        <v>85.335702696438204</v>
      </c>
      <c r="H40">
        <v>76.524439556173704</v>
      </c>
      <c r="I40">
        <v>79.868030792815006</v>
      </c>
      <c r="J40">
        <v>72.560727371420796</v>
      </c>
      <c r="K40">
        <v>89.951045250066102</v>
      </c>
      <c r="L40">
        <v>77.297205757832302</v>
      </c>
      <c r="M40">
        <v>84.145025537731001</v>
      </c>
      <c r="N40">
        <v>59.3849704704364</v>
      </c>
      <c r="O40">
        <v>91.738745298463499</v>
      </c>
      <c r="P40">
        <v>90.3483426938934</v>
      </c>
      <c r="Q40">
        <v>95.053677134543904</v>
      </c>
      <c r="R40">
        <v>79.684496586465102</v>
      </c>
    </row>
    <row r="41" spans="3:18" x14ac:dyDescent="0.55000000000000004">
      <c r="C41" t="s">
        <v>96</v>
      </c>
      <c r="D41" t="s">
        <v>97</v>
      </c>
      <c r="E41">
        <v>102.637682298832</v>
      </c>
      <c r="F41">
        <v>69.228331484709202</v>
      </c>
      <c r="G41">
        <v>98.817533585175497</v>
      </c>
      <c r="H41">
        <v>88.361450455691198</v>
      </c>
      <c r="I41">
        <v>88.770396504029094</v>
      </c>
      <c r="J41">
        <v>92.5209950879416</v>
      </c>
      <c r="K41">
        <v>100.200706486833</v>
      </c>
      <c r="L41">
        <v>86.255253957654006</v>
      </c>
      <c r="M41">
        <v>96.595744680850999</v>
      </c>
      <c r="N41">
        <v>45.608392679378198</v>
      </c>
      <c r="O41">
        <v>93.853538572613004</v>
      </c>
      <c r="P41">
        <v>96.142456666798196</v>
      </c>
      <c r="Q41">
        <v>100.531367137619</v>
      </c>
      <c r="R41">
        <v>90.436607214914005</v>
      </c>
    </row>
    <row r="42" spans="3:18" x14ac:dyDescent="0.55000000000000004">
      <c r="C42" t="s">
        <v>96</v>
      </c>
      <c r="D42" t="s">
        <v>98</v>
      </c>
      <c r="E42">
        <v>95.770668882426193</v>
      </c>
      <c r="F42">
        <v>52.867647058823501</v>
      </c>
      <c r="G42">
        <v>102.370275464445</v>
      </c>
      <c r="H42">
        <v>95.269168026101099</v>
      </c>
      <c r="I42">
        <v>105.948029507543</v>
      </c>
      <c r="J42">
        <v>106.200980392156</v>
      </c>
      <c r="K42">
        <v>120.198105081826</v>
      </c>
      <c r="L42">
        <v>94.283396031570405</v>
      </c>
      <c r="M42">
        <v>99.010076012020505</v>
      </c>
      <c r="N42">
        <v>41.0405675823176</v>
      </c>
      <c r="O42">
        <v>111.338151946086</v>
      </c>
      <c r="P42">
        <v>116.520823738403</v>
      </c>
      <c r="Q42">
        <v>113.71320409894901</v>
      </c>
      <c r="R42">
        <v>89.239204934886899</v>
      </c>
    </row>
    <row r="43" spans="3:18" x14ac:dyDescent="0.55000000000000004">
      <c r="C43" t="s">
        <v>96</v>
      </c>
      <c r="D43" t="s">
        <v>99</v>
      </c>
      <c r="E43">
        <v>98.675814751286396</v>
      </c>
      <c r="F43">
        <v>71.617434414377101</v>
      </c>
      <c r="G43">
        <v>99.952539155196902</v>
      </c>
      <c r="H43">
        <v>96.624993292911896</v>
      </c>
      <c r="I43">
        <v>98.778938062876406</v>
      </c>
      <c r="J43">
        <v>98.925841768229702</v>
      </c>
      <c r="K43">
        <v>104.57839262186999</v>
      </c>
      <c r="L43">
        <v>94.195078565075605</v>
      </c>
      <c r="M43">
        <v>100.16328752211101</v>
      </c>
      <c r="N43">
        <v>59.158382132643297</v>
      </c>
      <c r="O43">
        <v>111.728956472218</v>
      </c>
      <c r="P43">
        <v>106.75313857321299</v>
      </c>
      <c r="Q43">
        <v>115.04755621529399</v>
      </c>
      <c r="R43">
        <v>101.18229929061999</v>
      </c>
    </row>
    <row r="44" spans="3:18" x14ac:dyDescent="0.55000000000000004">
      <c r="C44" t="s">
        <v>96</v>
      </c>
      <c r="D44" t="s">
        <v>100</v>
      </c>
      <c r="E44">
        <v>95.100618644670405</v>
      </c>
      <c r="F44">
        <v>94.095513748190996</v>
      </c>
      <c r="G44">
        <v>98.502918041106298</v>
      </c>
      <c r="H44">
        <v>103.000358037952</v>
      </c>
      <c r="I44">
        <v>92.701000370507501</v>
      </c>
      <c r="J44">
        <v>93.690303907380596</v>
      </c>
      <c r="K44">
        <v>94.9209601873536</v>
      </c>
      <c r="L44">
        <v>100.29596477297299</v>
      </c>
      <c r="M44">
        <v>90.045676484485696</v>
      </c>
      <c r="N44">
        <v>89.543178023979294</v>
      </c>
      <c r="O44">
        <v>98.358598154099099</v>
      </c>
      <c r="P44">
        <v>97.841399681890394</v>
      </c>
      <c r="Q44">
        <v>98.989311422962203</v>
      </c>
      <c r="R44">
        <v>112.76883741915999</v>
      </c>
    </row>
    <row r="45" spans="3:18" x14ac:dyDescent="0.55000000000000004">
      <c r="C45" t="s">
        <v>96</v>
      </c>
      <c r="D45" t="s">
        <v>101</v>
      </c>
      <c r="E45">
        <v>96.980846228763099</v>
      </c>
      <c r="F45">
        <v>82.697361505308507</v>
      </c>
      <c r="G45">
        <v>99.709320829178196</v>
      </c>
      <c r="H45">
        <v>90.7474164864215</v>
      </c>
      <c r="I45">
        <v>95.921252700936293</v>
      </c>
      <c r="J45">
        <v>98.948806895826706</v>
      </c>
      <c r="K45">
        <v>98.811333043855797</v>
      </c>
      <c r="L45">
        <v>91.083292936781703</v>
      </c>
      <c r="M45">
        <v>94.952772370033799</v>
      </c>
      <c r="N45">
        <v>44.908295602793302</v>
      </c>
      <c r="O45">
        <v>98.166541425106104</v>
      </c>
      <c r="P45">
        <v>102.18854760022801</v>
      </c>
      <c r="Q45">
        <v>101.85949855612201</v>
      </c>
      <c r="R45">
        <v>91.639229233011207</v>
      </c>
    </row>
    <row r="46" spans="3:18" x14ac:dyDescent="0.55000000000000004">
      <c r="C46" t="s">
        <v>96</v>
      </c>
      <c r="D46" t="s">
        <v>102</v>
      </c>
      <c r="E46">
        <v>94.283164024312399</v>
      </c>
      <c r="F46">
        <v>59.325396825396801</v>
      </c>
      <c r="G46">
        <v>94.373203349581303</v>
      </c>
      <c r="H46">
        <v>87.970383629632593</v>
      </c>
      <c r="I46">
        <v>89.5027624309392</v>
      </c>
      <c r="J46">
        <v>97.6037851037851</v>
      </c>
      <c r="K46">
        <v>94.433857392408996</v>
      </c>
      <c r="L46">
        <v>85.416582528977003</v>
      </c>
      <c r="M46">
        <v>91.0898827616152</v>
      </c>
      <c r="N46">
        <v>34.287679477258997</v>
      </c>
      <c r="O46">
        <v>100.267491078598</v>
      </c>
      <c r="P46">
        <v>105.659579863899</v>
      </c>
      <c r="Q46">
        <v>100.020076289901</v>
      </c>
      <c r="R46">
        <v>93.450901803607195</v>
      </c>
    </row>
    <row r="47" spans="3:18" x14ac:dyDescent="0.55000000000000004">
      <c r="C47" t="s">
        <v>96</v>
      </c>
      <c r="D47" t="s">
        <v>103</v>
      </c>
      <c r="E47">
        <v>100.51023268853299</v>
      </c>
      <c r="F47">
        <v>90.265706481251499</v>
      </c>
      <c r="G47">
        <v>107.69326180656699</v>
      </c>
      <c r="H47">
        <v>104.174336440828</v>
      </c>
      <c r="I47">
        <v>100.655033852589</v>
      </c>
      <c r="J47">
        <v>108.393344921777</v>
      </c>
      <c r="K47">
        <v>106.18622448979499</v>
      </c>
      <c r="L47">
        <v>115.53596104494299</v>
      </c>
      <c r="M47">
        <v>98.521621288653407</v>
      </c>
      <c r="N47">
        <v>95.808697937196101</v>
      </c>
      <c r="O47">
        <v>106.673858263734</v>
      </c>
      <c r="P47">
        <v>112.264763140817</v>
      </c>
      <c r="Q47">
        <v>108.029286900879</v>
      </c>
      <c r="R47">
        <v>106.21630542413899</v>
      </c>
    </row>
    <row r="48" spans="3:18" ht="14.7" thickBot="1" x14ac:dyDescent="0.6">
      <c r="C48" t="s">
        <v>104</v>
      </c>
      <c r="D48" t="s">
        <v>105</v>
      </c>
      <c r="E48">
        <v>102.349555703127</v>
      </c>
      <c r="F48">
        <v>93.500797448165798</v>
      </c>
      <c r="G48">
        <v>100.971256540749</v>
      </c>
      <c r="H48">
        <v>90.4429191418633</v>
      </c>
      <c r="I48">
        <v>90.197615547934006</v>
      </c>
      <c r="J48">
        <v>102.990430622009</v>
      </c>
      <c r="K48">
        <v>102.09860093271099</v>
      </c>
      <c r="L48">
        <v>97.581272622712305</v>
      </c>
      <c r="M48">
        <v>102.150393118742</v>
      </c>
      <c r="N48">
        <v>84.521629302178695</v>
      </c>
      <c r="O48">
        <v>100.09960114063701</v>
      </c>
      <c r="P48">
        <v>98.354079780968405</v>
      </c>
      <c r="Q48">
        <v>105.626574006184</v>
      </c>
      <c r="R48">
        <v>93.165396088829894</v>
      </c>
    </row>
    <row r="49" spans="3:18" ht="14.7" thickBot="1" x14ac:dyDescent="0.6">
      <c r="D49" s="54" t="s">
        <v>133</v>
      </c>
      <c r="E49" s="55">
        <v>89.01</v>
      </c>
      <c r="F49" s="55" t="s">
        <v>134</v>
      </c>
      <c r="G49" s="55">
        <v>91.67</v>
      </c>
      <c r="H49" s="55" t="s">
        <v>134</v>
      </c>
      <c r="I49" s="55" t="s">
        <v>134</v>
      </c>
      <c r="J49" s="55" t="s">
        <v>134</v>
      </c>
      <c r="K49" s="55" t="s">
        <v>134</v>
      </c>
      <c r="L49" s="55" t="s">
        <v>134</v>
      </c>
      <c r="M49" s="55">
        <v>89</v>
      </c>
      <c r="N49" s="56">
        <v>66.75</v>
      </c>
      <c r="O49" s="55" t="s">
        <v>134</v>
      </c>
      <c r="P49" s="55" t="s">
        <v>134</v>
      </c>
      <c r="Q49" s="55" t="s">
        <v>134</v>
      </c>
      <c r="R49" s="55" t="s">
        <v>134</v>
      </c>
    </row>
    <row r="50" spans="3:18" x14ac:dyDescent="0.55000000000000004">
      <c r="C50" t="s">
        <v>104</v>
      </c>
      <c r="D50" t="s">
        <v>106</v>
      </c>
      <c r="E50">
        <v>98.830262563381595</v>
      </c>
      <c r="F50">
        <v>86.002034587995894</v>
      </c>
      <c r="G50">
        <v>98.217878700775998</v>
      </c>
      <c r="H50">
        <v>95.291882733480506</v>
      </c>
      <c r="I50">
        <v>90.688823371750203</v>
      </c>
      <c r="J50">
        <v>101.098677517802</v>
      </c>
      <c r="K50">
        <v>96.345123258306501</v>
      </c>
      <c r="L50">
        <v>87.185838881147703</v>
      </c>
      <c r="M50">
        <v>100.81887727615501</v>
      </c>
      <c r="N50">
        <v>46.081406299047799</v>
      </c>
      <c r="O50">
        <v>90.193017422342095</v>
      </c>
      <c r="P50">
        <v>91.400986685056395</v>
      </c>
      <c r="Q50">
        <v>100.66642558247599</v>
      </c>
      <c r="R50">
        <v>94.0048466968707</v>
      </c>
    </row>
    <row r="51" spans="3:18" x14ac:dyDescent="0.55000000000000004">
      <c r="C51" t="s">
        <v>104</v>
      </c>
      <c r="D51" t="s">
        <v>107</v>
      </c>
      <c r="E51">
        <v>82.566193058139007</v>
      </c>
      <c r="F51">
        <v>83.399787347155694</v>
      </c>
      <c r="G51">
        <v>90.581327639751507</v>
      </c>
      <c r="H51">
        <v>91.880050278326394</v>
      </c>
      <c r="I51">
        <v>86.869255959716796</v>
      </c>
      <c r="J51">
        <v>92.570441254651698</v>
      </c>
      <c r="K51">
        <v>88.838253298870896</v>
      </c>
      <c r="L51">
        <v>89.482433780339093</v>
      </c>
      <c r="M51">
        <v>97.033174503281401</v>
      </c>
      <c r="N51">
        <v>38.513210927004003</v>
      </c>
      <c r="O51">
        <v>90.3909621093769</v>
      </c>
      <c r="P51">
        <v>95.945708358240395</v>
      </c>
      <c r="Q51">
        <v>93.812321638408505</v>
      </c>
      <c r="R51">
        <v>96.017987959672098</v>
      </c>
    </row>
    <row r="52" spans="3:18" x14ac:dyDescent="0.55000000000000004">
      <c r="C52" t="s">
        <v>104</v>
      </c>
      <c r="D52" t="s">
        <v>108</v>
      </c>
      <c r="E52">
        <v>111.259974386759</v>
      </c>
      <c r="F52">
        <v>80.279034690799307</v>
      </c>
      <c r="G52">
        <v>105.17755489292399</v>
      </c>
      <c r="H52">
        <v>89.643326260482894</v>
      </c>
      <c r="I52">
        <v>79.152983807043299</v>
      </c>
      <c r="J52">
        <v>102.450980392156</v>
      </c>
      <c r="K52">
        <v>110.429982568274</v>
      </c>
      <c r="L52">
        <v>90.342256862080603</v>
      </c>
      <c r="M52">
        <v>102.65084075173</v>
      </c>
      <c r="N52">
        <v>40.734557595993302</v>
      </c>
      <c r="O52">
        <v>111.64533653509601</v>
      </c>
      <c r="P52">
        <v>112.410959936682</v>
      </c>
      <c r="Q52">
        <v>109.02470229308101</v>
      </c>
      <c r="R52">
        <v>86.550930767621793</v>
      </c>
    </row>
    <row r="53" spans="3:18" x14ac:dyDescent="0.55000000000000004">
      <c r="C53" t="s">
        <v>104</v>
      </c>
      <c r="D53" t="s">
        <v>109</v>
      </c>
      <c r="E53">
        <v>95.4704279531976</v>
      </c>
      <c r="F53">
        <v>80.223736659380194</v>
      </c>
      <c r="G53">
        <v>96.004888305806602</v>
      </c>
      <c r="H53">
        <v>85.251877690832998</v>
      </c>
      <c r="I53">
        <v>92.446784887225206</v>
      </c>
      <c r="J53">
        <v>95.705284814195707</v>
      </c>
      <c r="K53">
        <v>93.048640367675205</v>
      </c>
      <c r="L53">
        <v>81.227811115649203</v>
      </c>
      <c r="M53">
        <v>93.428998117005307</v>
      </c>
      <c r="N53">
        <v>68.513284341435806</v>
      </c>
      <c r="O53">
        <v>91.2862409439131</v>
      </c>
      <c r="P53">
        <v>92.189968710306999</v>
      </c>
      <c r="Q53">
        <v>98.099051101793705</v>
      </c>
      <c r="R53">
        <v>84.058701265982194</v>
      </c>
    </row>
    <row r="54" spans="3:18" x14ac:dyDescent="0.55000000000000004">
      <c r="C54" t="s">
        <v>104</v>
      </c>
      <c r="D54" t="s">
        <v>110</v>
      </c>
      <c r="E54">
        <v>114.61313258051</v>
      </c>
      <c r="F54">
        <v>95.432873274780405</v>
      </c>
      <c r="G54">
        <v>103.016220563921</v>
      </c>
      <c r="H54">
        <v>104.586532581368</v>
      </c>
      <c r="I54">
        <v>103.37155805809201</v>
      </c>
      <c r="J54">
        <v>102.107904642409</v>
      </c>
      <c r="K54">
        <v>111.464128843338</v>
      </c>
      <c r="L54">
        <v>110.933207754493</v>
      </c>
      <c r="M54">
        <v>86.362891329290207</v>
      </c>
      <c r="N54">
        <v>110.242637525467</v>
      </c>
      <c r="O54">
        <v>106.264949870222</v>
      </c>
      <c r="P54">
        <v>112.84645529034501</v>
      </c>
      <c r="Q54">
        <v>99.446352232111494</v>
      </c>
      <c r="R54">
        <v>116.64208126592401</v>
      </c>
    </row>
    <row r="55" spans="3:18" x14ac:dyDescent="0.55000000000000004">
      <c r="C55" t="s">
        <v>104</v>
      </c>
      <c r="D55" t="s">
        <v>111</v>
      </c>
      <c r="E55">
        <v>70.883126968376502</v>
      </c>
      <c r="F55">
        <v>66.737047263277503</v>
      </c>
      <c r="G55">
        <v>85.619842926732204</v>
      </c>
      <c r="H55">
        <v>83.199749775188593</v>
      </c>
      <c r="I55">
        <v>78.511769172361397</v>
      </c>
      <c r="J55">
        <v>89.475393860646406</v>
      </c>
      <c r="K55">
        <v>78.698752228163897</v>
      </c>
      <c r="L55">
        <v>77.630178564389595</v>
      </c>
      <c r="M55">
        <v>84.4355198572066</v>
      </c>
      <c r="N55">
        <v>38.057854765764901</v>
      </c>
      <c r="O55">
        <v>82.509539339824599</v>
      </c>
      <c r="P55">
        <v>79.288279734136907</v>
      </c>
      <c r="Q55">
        <v>88.194472960210206</v>
      </c>
      <c r="R55">
        <v>87.600780785877902</v>
      </c>
    </row>
    <row r="56" spans="3:18" x14ac:dyDescent="0.55000000000000004">
      <c r="C56" t="s">
        <v>112</v>
      </c>
      <c r="D56" t="s">
        <v>113</v>
      </c>
      <c r="E56">
        <v>89.610580455547293</v>
      </c>
      <c r="F56">
        <v>75.323861262014205</v>
      </c>
      <c r="G56">
        <v>90.419229892914103</v>
      </c>
      <c r="H56">
        <v>90.857418628344604</v>
      </c>
      <c r="I56">
        <v>91.588996215330695</v>
      </c>
      <c r="J56">
        <v>96.468867530296606</v>
      </c>
      <c r="K56">
        <v>96.024571163653206</v>
      </c>
      <c r="L56">
        <v>90.166932106411807</v>
      </c>
      <c r="M56">
        <v>95.365779621572301</v>
      </c>
      <c r="N56">
        <v>68.908087852607395</v>
      </c>
      <c r="O56">
        <v>92.423261235591198</v>
      </c>
      <c r="P56">
        <v>97.733454215775097</v>
      </c>
      <c r="Q56">
        <v>98.022801123533597</v>
      </c>
      <c r="R56">
        <v>93.235588137287493</v>
      </c>
    </row>
    <row r="57" spans="3:18" x14ac:dyDescent="0.55000000000000004">
      <c r="C57" t="s">
        <v>112</v>
      </c>
      <c r="D57" t="s">
        <v>114</v>
      </c>
      <c r="E57">
        <v>101.504129519225</v>
      </c>
      <c r="F57">
        <v>73.460627590290102</v>
      </c>
      <c r="G57">
        <v>100.056544154332</v>
      </c>
      <c r="H57">
        <v>79.554157030746396</v>
      </c>
      <c r="I57">
        <v>95.859835329925403</v>
      </c>
      <c r="J57">
        <v>101.998223801065</v>
      </c>
      <c r="K57">
        <v>102.35191637630599</v>
      </c>
      <c r="L57">
        <v>91.557078603555297</v>
      </c>
      <c r="M57">
        <v>98.270388615216206</v>
      </c>
      <c r="N57">
        <v>3.6726010525137101</v>
      </c>
      <c r="O57">
        <v>106.096887943905</v>
      </c>
      <c r="P57">
        <v>104.094994103533</v>
      </c>
      <c r="Q57">
        <v>104.014135904428</v>
      </c>
      <c r="R57">
        <v>80.403714170367294</v>
      </c>
    </row>
    <row r="58" spans="3:18" x14ac:dyDescent="0.55000000000000004">
      <c r="C58" t="s">
        <v>115</v>
      </c>
      <c r="D58" t="s">
        <v>116</v>
      </c>
      <c r="E58">
        <v>79.894487414494506</v>
      </c>
      <c r="F58">
        <v>12.8526645768025</v>
      </c>
      <c r="G58">
        <v>89.443742098609306</v>
      </c>
      <c r="H58">
        <v>67.045502378246397</v>
      </c>
      <c r="I58">
        <v>34.050258357991403</v>
      </c>
      <c r="J58">
        <v>86.140900841445301</v>
      </c>
      <c r="K58">
        <v>88.605442176870696</v>
      </c>
      <c r="L58">
        <v>46.920326248543503</v>
      </c>
      <c r="M58">
        <v>47.613724309914801</v>
      </c>
      <c r="N58">
        <v>7.5093001124664696</v>
      </c>
      <c r="O58">
        <v>90.331473812567296</v>
      </c>
      <c r="P58">
        <v>86.322213516968304</v>
      </c>
      <c r="Q58">
        <v>94.117143712830995</v>
      </c>
      <c r="R58">
        <v>54.227501443537001</v>
      </c>
    </row>
    <row r="59" spans="3:18" x14ac:dyDescent="0.55000000000000004">
      <c r="C59" t="s">
        <v>115</v>
      </c>
      <c r="D59" t="s">
        <v>117</v>
      </c>
      <c r="E59">
        <v>98.546096310614303</v>
      </c>
      <c r="F59">
        <v>83.256329698761704</v>
      </c>
      <c r="G59">
        <v>103.680758017492</v>
      </c>
      <c r="H59">
        <v>97.024362205420701</v>
      </c>
      <c r="I59">
        <v>94.272173324305996</v>
      </c>
      <c r="J59">
        <v>96.377749029754199</v>
      </c>
      <c r="K59">
        <v>94.931792345585393</v>
      </c>
      <c r="L59">
        <v>91.472868217054199</v>
      </c>
      <c r="M59">
        <v>95.190316929447306</v>
      </c>
      <c r="N59">
        <v>65.590538596771594</v>
      </c>
      <c r="O59">
        <v>95.871051232278106</v>
      </c>
      <c r="P59">
        <v>96.676981030539395</v>
      </c>
      <c r="Q59">
        <v>97.825987459380201</v>
      </c>
      <c r="R59">
        <v>98.747797050366302</v>
      </c>
    </row>
    <row r="60" spans="3:18" x14ac:dyDescent="0.55000000000000004">
      <c r="C60" t="s">
        <v>115</v>
      </c>
      <c r="D60" t="s">
        <v>118</v>
      </c>
      <c r="E60">
        <v>106.137445040053</v>
      </c>
      <c r="F60">
        <v>92.517715714881206</v>
      </c>
      <c r="G60">
        <v>101.850027367268</v>
      </c>
      <c r="H60">
        <v>106.44288632473901</v>
      </c>
      <c r="I60">
        <v>104.972000678771</v>
      </c>
      <c r="J60">
        <v>97.436431846602702</v>
      </c>
      <c r="K60">
        <v>105.422232284355</v>
      </c>
      <c r="L60">
        <v>103.14742611742101</v>
      </c>
      <c r="M60">
        <v>93.949702344794005</v>
      </c>
      <c r="N60">
        <v>78.270270270270203</v>
      </c>
      <c r="O60">
        <v>98.061729277336994</v>
      </c>
      <c r="P60">
        <v>102.17330887666</v>
      </c>
      <c r="Q60">
        <v>107.70604318955399</v>
      </c>
      <c r="R60">
        <v>105.777777777777</v>
      </c>
    </row>
    <row r="61" spans="3:18" x14ac:dyDescent="0.55000000000000004">
      <c r="C61" t="s">
        <v>115</v>
      </c>
      <c r="D61" t="s">
        <v>119</v>
      </c>
      <c r="E61">
        <v>104.344628316259</v>
      </c>
      <c r="F61">
        <v>63.928234183191599</v>
      </c>
      <c r="G61">
        <v>109.91158678455</v>
      </c>
      <c r="H61">
        <v>85.419550752467202</v>
      </c>
      <c r="I61">
        <v>98.526536645844203</v>
      </c>
      <c r="J61">
        <v>107.818696883852</v>
      </c>
      <c r="K61">
        <v>98.478342046303197</v>
      </c>
      <c r="L61">
        <v>88.566950078373594</v>
      </c>
      <c r="M61">
        <v>103.447857229573</v>
      </c>
      <c r="N61">
        <v>62.023769854492897</v>
      </c>
      <c r="O61">
        <v>97.791281406877999</v>
      </c>
      <c r="P61">
        <v>95.671961839744398</v>
      </c>
      <c r="Q61">
        <v>100.587637520434</v>
      </c>
      <c r="R61">
        <v>96.398840145917106</v>
      </c>
    </row>
    <row r="62" spans="3:18" x14ac:dyDescent="0.55000000000000004">
      <c r="C62" t="s">
        <v>115</v>
      </c>
      <c r="D62" t="s">
        <v>120</v>
      </c>
      <c r="E62">
        <v>100.121709051309</v>
      </c>
      <c r="F62">
        <v>66.423697270471393</v>
      </c>
      <c r="G62">
        <v>101.67967019863001</v>
      </c>
      <c r="H62">
        <v>88.447752963881896</v>
      </c>
      <c r="I62">
        <v>82.200900724495696</v>
      </c>
      <c r="J62">
        <v>85.840570719602894</v>
      </c>
      <c r="K62">
        <v>89.593088971419306</v>
      </c>
      <c r="L62">
        <v>81.235761959953606</v>
      </c>
      <c r="M62">
        <v>88.396433647758101</v>
      </c>
      <c r="N62">
        <v>54.876292708469599</v>
      </c>
      <c r="O62">
        <v>99.918572720176499</v>
      </c>
      <c r="P62">
        <v>96.788395770273894</v>
      </c>
      <c r="Q62">
        <v>102.013148760668</v>
      </c>
      <c r="R62">
        <v>87.939341284258703</v>
      </c>
    </row>
    <row r="63" spans="3:18" x14ac:dyDescent="0.55000000000000004">
      <c r="C63" t="s">
        <v>115</v>
      </c>
      <c r="D63" t="s">
        <v>121</v>
      </c>
      <c r="E63">
        <v>81.926154151965406</v>
      </c>
      <c r="F63">
        <v>46.899161046224698</v>
      </c>
      <c r="G63">
        <v>88.619951477094304</v>
      </c>
      <c r="H63">
        <v>74.803182755862395</v>
      </c>
      <c r="I63">
        <v>78.703241895261797</v>
      </c>
      <c r="J63">
        <v>86.050337226517499</v>
      </c>
      <c r="K63">
        <v>84.204231830726698</v>
      </c>
      <c r="L63">
        <v>76.304660592056507</v>
      </c>
      <c r="M63">
        <v>77.798879498623094</v>
      </c>
      <c r="N63">
        <v>38.240237271379101</v>
      </c>
      <c r="O63">
        <v>93.139177056565401</v>
      </c>
      <c r="P63">
        <v>84.628025760604004</v>
      </c>
      <c r="Q63">
        <v>92.261014486560398</v>
      </c>
      <c r="R63">
        <v>74.505333441902096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37F81-EDAE-41BC-BDBD-435652E8B316}">
  <dimension ref="A1:K64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M11" sqref="M11"/>
    </sheetView>
  </sheetViews>
  <sheetFormatPr defaultRowHeight="25" customHeight="1" x14ac:dyDescent="0.55000000000000004"/>
  <cols>
    <col min="3" max="3" width="13.3671875" customWidth="1"/>
    <col min="4" max="4" width="14.15625" customWidth="1"/>
  </cols>
  <sheetData>
    <row r="1" spans="1:11" ht="25" customHeight="1" thickBot="1" x14ac:dyDescent="0.6">
      <c r="E1" s="44" t="s">
        <v>122</v>
      </c>
      <c r="F1" s="45" t="s">
        <v>123</v>
      </c>
      <c r="G1" s="45" t="s">
        <v>124</v>
      </c>
      <c r="H1" s="45" t="s">
        <v>125</v>
      </c>
      <c r="I1" s="45" t="s">
        <v>126</v>
      </c>
      <c r="J1" s="45" t="s">
        <v>127</v>
      </c>
      <c r="K1" s="45" t="s">
        <v>128</v>
      </c>
    </row>
    <row r="2" spans="1:11" s="29" customFormat="1" ht="25" customHeight="1" x14ac:dyDescent="0.55000000000000004">
      <c r="A2" s="28"/>
      <c r="B2" s="37"/>
      <c r="C2" s="42"/>
      <c r="D2" s="42"/>
      <c r="E2" s="43" t="s">
        <v>46</v>
      </c>
      <c r="F2" s="43" t="s">
        <v>28</v>
      </c>
      <c r="G2" s="43" t="s">
        <v>3</v>
      </c>
      <c r="H2" s="43" t="s">
        <v>2</v>
      </c>
      <c r="I2" s="43" t="s">
        <v>1</v>
      </c>
      <c r="J2" s="43" t="s">
        <v>137</v>
      </c>
      <c r="K2" s="43" t="s">
        <v>29</v>
      </c>
    </row>
    <row r="3" spans="1:11" s="29" customFormat="1" ht="25" customHeight="1" x14ac:dyDescent="0.55000000000000004">
      <c r="A3" s="28"/>
      <c r="B3" s="37"/>
      <c r="C3" s="42"/>
      <c r="D3" s="42"/>
      <c r="E3" s="43">
        <v>829886</v>
      </c>
      <c r="F3" s="43">
        <v>830734</v>
      </c>
      <c r="G3" s="43">
        <v>830715</v>
      </c>
      <c r="H3" s="43">
        <v>830716</v>
      </c>
      <c r="I3" s="43">
        <v>830717</v>
      </c>
      <c r="J3" s="43">
        <v>830718</v>
      </c>
      <c r="K3" s="43">
        <v>830735</v>
      </c>
    </row>
    <row r="4" spans="1:11" s="29" customFormat="1" ht="25" customHeight="1" x14ac:dyDescent="0.55000000000000004">
      <c r="A4" s="28"/>
      <c r="B4" s="37"/>
      <c r="C4" s="40" t="s">
        <v>54</v>
      </c>
      <c r="D4" s="40" t="s">
        <v>55</v>
      </c>
      <c r="E4" s="36">
        <v>101.468063750551</v>
      </c>
      <c r="F4" s="36">
        <v>103.70515585179299</v>
      </c>
      <c r="G4" s="36">
        <v>107.42179882906299</v>
      </c>
      <c r="H4" s="36">
        <v>109.796770617004</v>
      </c>
      <c r="I4" s="36">
        <v>101.575438069657</v>
      </c>
      <c r="J4" s="41">
        <v>109.293976</v>
      </c>
      <c r="K4" s="36">
        <v>102.27584772207101</v>
      </c>
    </row>
    <row r="5" spans="1:11" s="29" customFormat="1" ht="25" customHeight="1" thickBot="1" x14ac:dyDescent="0.6">
      <c r="A5" s="30"/>
      <c r="B5" s="38"/>
      <c r="C5" s="40" t="s">
        <v>54</v>
      </c>
      <c r="D5" s="40" t="s">
        <v>56</v>
      </c>
      <c r="E5" s="36">
        <v>104.64002993019101</v>
      </c>
      <c r="F5" s="36">
        <v>96.867740535572906</v>
      </c>
      <c r="G5" s="36">
        <v>93.122920377196905</v>
      </c>
      <c r="H5" s="36">
        <v>99.342097172862395</v>
      </c>
      <c r="I5" s="36">
        <v>97.145530284466801</v>
      </c>
      <c r="J5" s="41">
        <v>97.994609990000001</v>
      </c>
      <c r="K5" s="36">
        <v>102.48907681465801</v>
      </c>
    </row>
    <row r="6" spans="1:11" s="29" customFormat="1" ht="25" customHeight="1" x14ac:dyDescent="0.55000000000000004">
      <c r="A6" s="32"/>
      <c r="B6" s="39"/>
      <c r="C6" s="40" t="s">
        <v>54</v>
      </c>
      <c r="D6" s="40" t="s">
        <v>57</v>
      </c>
      <c r="E6" s="36">
        <v>118.829888541652</v>
      </c>
      <c r="F6" s="36">
        <v>105.72556256086899</v>
      </c>
      <c r="G6" s="36">
        <v>99.959437650490599</v>
      </c>
      <c r="H6" s="36">
        <v>102.008135562406</v>
      </c>
      <c r="I6" s="36">
        <v>94.805739268816396</v>
      </c>
      <c r="J6" s="41">
        <v>103.2314756</v>
      </c>
      <c r="K6" s="36">
        <v>100.06654164902299</v>
      </c>
    </row>
    <row r="7" spans="1:11" s="29" customFormat="1" ht="25" customHeight="1" x14ac:dyDescent="0.55000000000000004">
      <c r="A7" s="34"/>
      <c r="B7" s="39"/>
      <c r="C7" s="40" t="s">
        <v>54</v>
      </c>
      <c r="D7" s="40" t="s">
        <v>58</v>
      </c>
      <c r="E7" s="36">
        <v>104.588033041217</v>
      </c>
      <c r="F7" s="36">
        <v>103.179347052628</v>
      </c>
      <c r="G7" s="36">
        <v>108.643716665932</v>
      </c>
      <c r="H7" s="36">
        <v>104.48253469935</v>
      </c>
      <c r="I7" s="36">
        <v>105.44191661988</v>
      </c>
      <c r="J7" s="41">
        <v>104.64073260000001</v>
      </c>
      <c r="K7" s="36">
        <v>111.275368783254</v>
      </c>
    </row>
    <row r="8" spans="1:11" s="29" customFormat="1" ht="25" customHeight="1" thickBot="1" x14ac:dyDescent="0.6">
      <c r="A8" s="30"/>
      <c r="B8" s="38"/>
      <c r="C8" s="40" t="s">
        <v>54</v>
      </c>
      <c r="D8" s="40" t="s">
        <v>59</v>
      </c>
      <c r="E8" s="36">
        <v>102.62862183761899</v>
      </c>
      <c r="F8" s="36">
        <v>103.447886369412</v>
      </c>
      <c r="G8" s="36">
        <v>97.839699080650405</v>
      </c>
      <c r="H8" s="36">
        <v>100.726231612202</v>
      </c>
      <c r="I8" s="36">
        <v>99.105466858247496</v>
      </c>
      <c r="J8" s="41">
        <v>100.9895478</v>
      </c>
      <c r="K8" s="36">
        <v>98.666818272264706</v>
      </c>
    </row>
    <row r="9" spans="1:11" s="29" customFormat="1" ht="25" customHeight="1" thickBot="1" x14ac:dyDescent="0.6">
      <c r="A9" s="30"/>
      <c r="B9" s="38"/>
      <c r="C9" s="40" t="s">
        <v>54</v>
      </c>
      <c r="D9" s="40" t="s">
        <v>60</v>
      </c>
      <c r="E9" s="36">
        <v>110.108019171614</v>
      </c>
      <c r="F9" s="36">
        <v>95.3391578236904</v>
      </c>
      <c r="G9" s="36">
        <v>93.133875201619205</v>
      </c>
      <c r="H9" s="36">
        <v>100.237660085825</v>
      </c>
      <c r="I9" s="36">
        <v>86.662104515889695</v>
      </c>
      <c r="J9" s="41">
        <v>95.404509250000004</v>
      </c>
      <c r="K9" s="36">
        <v>99.323363358186398</v>
      </c>
    </row>
    <row r="10" spans="1:11" s="29" customFormat="1" ht="25" customHeight="1" x14ac:dyDescent="0.55000000000000004">
      <c r="A10" s="28"/>
      <c r="B10" s="37"/>
      <c r="C10" s="40" t="s">
        <v>61</v>
      </c>
      <c r="D10" s="40" t="s">
        <v>62</v>
      </c>
      <c r="E10" s="36">
        <v>103.063459691603</v>
      </c>
      <c r="F10" s="36">
        <v>103.27206207771501</v>
      </c>
      <c r="G10" s="36">
        <v>102.78511617683699</v>
      </c>
      <c r="H10" s="36">
        <v>100.97931097150401</v>
      </c>
      <c r="I10" s="36">
        <v>103.118289801947</v>
      </c>
      <c r="J10" s="41">
        <v>101.9072628</v>
      </c>
      <c r="K10" s="36">
        <v>101.319981793354</v>
      </c>
    </row>
    <row r="11" spans="1:11" s="29" customFormat="1" ht="25" customHeight="1" x14ac:dyDescent="0.55000000000000004">
      <c r="A11" s="28"/>
      <c r="B11" s="37"/>
      <c r="C11" s="40" t="s">
        <v>61</v>
      </c>
      <c r="D11" s="40" t="s">
        <v>63</v>
      </c>
      <c r="E11" s="36">
        <v>62.407578962087698</v>
      </c>
      <c r="F11" s="36">
        <v>96.773140782441899</v>
      </c>
      <c r="G11" s="36">
        <v>98.746540242799497</v>
      </c>
      <c r="H11" s="36">
        <v>101.307859313938</v>
      </c>
      <c r="I11" s="36">
        <v>101.876496207204</v>
      </c>
      <c r="J11" s="41">
        <v>100.9237081</v>
      </c>
      <c r="K11" s="36">
        <v>87.556589803257793</v>
      </c>
    </row>
    <row r="12" spans="1:11" s="29" customFormat="1" ht="25" customHeight="1" x14ac:dyDescent="0.55000000000000004">
      <c r="A12" s="28"/>
      <c r="B12" s="37"/>
      <c r="C12" s="40" t="s">
        <v>61</v>
      </c>
      <c r="D12" s="40" t="s">
        <v>64</v>
      </c>
      <c r="E12" s="36">
        <v>99.444733866151594</v>
      </c>
      <c r="F12" s="36">
        <v>115.634609586976</v>
      </c>
      <c r="G12" s="36">
        <v>117.67215063129299</v>
      </c>
      <c r="H12" s="36">
        <v>107.06819005204601</v>
      </c>
      <c r="I12" s="36">
        <v>96.315210773578499</v>
      </c>
      <c r="J12" s="41">
        <v>104.3076791</v>
      </c>
      <c r="K12" s="36">
        <v>117.684061878169</v>
      </c>
    </row>
    <row r="13" spans="1:11" s="29" customFormat="1" ht="25" customHeight="1" x14ac:dyDescent="0.55000000000000004">
      <c r="A13" s="34"/>
      <c r="B13" s="39"/>
      <c r="C13" s="40" t="s">
        <v>61</v>
      </c>
      <c r="D13" s="40" t="s">
        <v>65</v>
      </c>
      <c r="E13" s="36">
        <v>98.691865851398902</v>
      </c>
      <c r="F13" s="36">
        <v>113.850188493689</v>
      </c>
      <c r="G13" s="36">
        <v>90.907988602146105</v>
      </c>
      <c r="H13" s="36">
        <v>100.463166812509</v>
      </c>
      <c r="I13" s="36">
        <v>71.111534885938298</v>
      </c>
      <c r="J13" s="41">
        <v>74.273538299999998</v>
      </c>
      <c r="K13" s="36">
        <v>106.50907274846</v>
      </c>
    </row>
    <row r="14" spans="1:11" s="29" customFormat="1" ht="25" customHeight="1" x14ac:dyDescent="0.55000000000000004">
      <c r="A14" s="34"/>
      <c r="B14" s="39"/>
      <c r="C14" s="40" t="s">
        <v>61</v>
      </c>
      <c r="D14" s="40" t="s">
        <v>66</v>
      </c>
      <c r="E14" s="36">
        <v>93.102088078484201</v>
      </c>
      <c r="F14" s="36">
        <v>96.718256835380402</v>
      </c>
      <c r="G14" s="36">
        <v>103.684154373985</v>
      </c>
      <c r="H14" s="36">
        <v>97.2729011283228</v>
      </c>
      <c r="I14" s="36">
        <v>97.545631200743003</v>
      </c>
      <c r="J14" s="41">
        <v>96.906219609999994</v>
      </c>
      <c r="K14" s="36">
        <v>97.345561795482993</v>
      </c>
    </row>
    <row r="15" spans="1:11" s="29" customFormat="1" ht="25" customHeight="1" thickBot="1" x14ac:dyDescent="0.6">
      <c r="A15" s="30"/>
      <c r="B15" s="38"/>
      <c r="C15" s="40" t="s">
        <v>61</v>
      </c>
      <c r="D15" s="40" t="s">
        <v>67</v>
      </c>
      <c r="E15" s="36">
        <v>95.434729762580005</v>
      </c>
      <c r="F15" s="36">
        <v>99.920250943697098</v>
      </c>
      <c r="G15" s="36">
        <v>101.975019908028</v>
      </c>
      <c r="H15" s="36">
        <v>98.299107699431801</v>
      </c>
      <c r="I15" s="36">
        <v>99.313682292405602</v>
      </c>
      <c r="J15" s="41">
        <v>97.801204589999998</v>
      </c>
      <c r="K15" s="36">
        <v>98.205470700969798</v>
      </c>
    </row>
    <row r="16" spans="1:11" ht="25" customHeight="1" x14ac:dyDescent="0.55000000000000004">
      <c r="C16" s="40" t="s">
        <v>61</v>
      </c>
      <c r="D16" s="40" t="s">
        <v>68</v>
      </c>
      <c r="E16" s="36">
        <v>95.332194729487398</v>
      </c>
      <c r="F16" s="36">
        <v>98.186624808955301</v>
      </c>
      <c r="G16" s="36">
        <v>106.635971775087</v>
      </c>
      <c r="H16" s="36">
        <v>113.181792296201</v>
      </c>
      <c r="I16" s="36">
        <v>99.936932317177295</v>
      </c>
      <c r="J16" s="41">
        <v>99.117801529999994</v>
      </c>
      <c r="K16" s="36">
        <v>97.718545290264203</v>
      </c>
    </row>
    <row r="17" spans="3:11" ht="25" customHeight="1" x14ac:dyDescent="0.55000000000000004">
      <c r="C17" s="40" t="s">
        <v>61</v>
      </c>
      <c r="D17" s="40" t="s">
        <v>69</v>
      </c>
      <c r="E17" s="36">
        <v>100.38550180985099</v>
      </c>
      <c r="F17" s="36">
        <v>109.621938401758</v>
      </c>
      <c r="G17" s="36">
        <v>110.41671009568201</v>
      </c>
      <c r="H17" s="36">
        <v>97.218196433705501</v>
      </c>
      <c r="I17" s="36">
        <v>109.82291999657799</v>
      </c>
      <c r="J17" s="41">
        <v>111.0278962</v>
      </c>
      <c r="K17" s="36">
        <v>107.346585998271</v>
      </c>
    </row>
    <row r="18" spans="3:11" ht="25" customHeight="1" x14ac:dyDescent="0.55000000000000004">
      <c r="C18" s="40" t="s">
        <v>61</v>
      </c>
      <c r="D18" s="40" t="s">
        <v>70</v>
      </c>
      <c r="E18" s="36">
        <v>89.622764343122199</v>
      </c>
      <c r="F18" s="36">
        <v>97.197744831906405</v>
      </c>
      <c r="G18" s="36">
        <v>96.671487231311602</v>
      </c>
      <c r="H18" s="36">
        <v>110.674614594039</v>
      </c>
      <c r="I18" s="36">
        <v>97.042622912517004</v>
      </c>
      <c r="J18" s="41">
        <v>98.60692659</v>
      </c>
      <c r="K18" s="36">
        <v>96.891987219386607</v>
      </c>
    </row>
    <row r="19" spans="3:11" ht="25" customHeight="1" x14ac:dyDescent="0.55000000000000004">
      <c r="C19" s="40" t="s">
        <v>71</v>
      </c>
      <c r="D19" s="40" t="s">
        <v>72</v>
      </c>
      <c r="E19" s="36">
        <v>103.27600919886</v>
      </c>
      <c r="F19" s="36">
        <v>118.026997778663</v>
      </c>
      <c r="G19" s="36">
        <v>114.98223711316101</v>
      </c>
      <c r="H19" s="36">
        <v>100.009426239674</v>
      </c>
      <c r="I19" s="36">
        <v>109.224836431387</v>
      </c>
      <c r="J19" s="41">
        <v>107.7372477</v>
      </c>
      <c r="K19" s="36">
        <v>112.317378812885</v>
      </c>
    </row>
    <row r="20" spans="3:11" ht="25" customHeight="1" x14ac:dyDescent="0.55000000000000004">
      <c r="C20" s="40" t="s">
        <v>71</v>
      </c>
      <c r="D20" s="40" t="s">
        <v>73</v>
      </c>
      <c r="E20" s="36">
        <v>100.333483551149</v>
      </c>
      <c r="F20" s="36">
        <v>110.218632907708</v>
      </c>
      <c r="G20" s="36">
        <v>105.39755123998999</v>
      </c>
      <c r="H20" s="36">
        <v>104.44952220902699</v>
      </c>
      <c r="I20" s="36">
        <v>106.355167885374</v>
      </c>
      <c r="J20" s="41">
        <v>104.6070376</v>
      </c>
      <c r="K20" s="36">
        <v>109.4526277505</v>
      </c>
    </row>
    <row r="21" spans="3:11" ht="25" customHeight="1" x14ac:dyDescent="0.55000000000000004">
      <c r="C21" s="40" t="s">
        <v>71</v>
      </c>
      <c r="D21" s="40" t="s">
        <v>74</v>
      </c>
      <c r="E21" s="36">
        <v>98.559932603792703</v>
      </c>
      <c r="F21" s="36">
        <v>102.69286112824101</v>
      </c>
      <c r="G21" s="36">
        <v>108.648423251719</v>
      </c>
      <c r="H21" s="36">
        <v>100.67268487645001</v>
      </c>
      <c r="I21" s="36">
        <v>100.488861358562</v>
      </c>
      <c r="J21" s="41">
        <v>97.928019770000006</v>
      </c>
      <c r="K21" s="36">
        <v>104.690406141151</v>
      </c>
    </row>
    <row r="22" spans="3:11" ht="25" customHeight="1" x14ac:dyDescent="0.55000000000000004">
      <c r="C22" s="40" t="s">
        <v>71</v>
      </c>
      <c r="D22" s="40" t="s">
        <v>75</v>
      </c>
      <c r="E22" s="36">
        <v>86.856455837519803</v>
      </c>
      <c r="F22" s="36">
        <v>98.777107451491901</v>
      </c>
      <c r="G22" s="36">
        <v>101.922240813691</v>
      </c>
      <c r="H22" s="36">
        <v>107.002190944376</v>
      </c>
      <c r="I22" s="36">
        <v>103.51916929285601</v>
      </c>
      <c r="J22" s="41">
        <v>105.4603899</v>
      </c>
      <c r="K22" s="36">
        <v>94.153926055766505</v>
      </c>
    </row>
    <row r="23" spans="3:11" ht="25" customHeight="1" x14ac:dyDescent="0.55000000000000004">
      <c r="C23" s="40" t="s">
        <v>71</v>
      </c>
      <c r="D23" s="40" t="s">
        <v>76</v>
      </c>
      <c r="E23" s="36">
        <v>104.410785813548</v>
      </c>
      <c r="F23" s="36">
        <v>107.64508017373601</v>
      </c>
      <c r="G23" s="36">
        <v>100.1074980951</v>
      </c>
      <c r="H23" s="36">
        <v>96.8550617841682</v>
      </c>
      <c r="I23" s="36">
        <v>105.118209632212</v>
      </c>
      <c r="J23" s="41">
        <v>105.53355070000001</v>
      </c>
      <c r="K23" s="36">
        <v>109.549746994553</v>
      </c>
    </row>
    <row r="24" spans="3:11" ht="25" customHeight="1" x14ac:dyDescent="0.55000000000000004">
      <c r="C24" s="40" t="s">
        <v>71</v>
      </c>
      <c r="D24" s="40" t="s">
        <v>77</v>
      </c>
      <c r="E24" s="36">
        <v>96.820582122109002</v>
      </c>
      <c r="F24" s="36">
        <v>98.798807168139106</v>
      </c>
      <c r="G24" s="36">
        <v>107.30468794674999</v>
      </c>
      <c r="H24" s="36">
        <v>106.27250516362101</v>
      </c>
      <c r="I24" s="36">
        <v>97.752002080688797</v>
      </c>
      <c r="J24" s="41">
        <v>97.219778079999998</v>
      </c>
      <c r="K24" s="36">
        <v>93.667181529956906</v>
      </c>
    </row>
    <row r="25" spans="3:11" ht="25" customHeight="1" x14ac:dyDescent="0.55000000000000004">
      <c r="C25" s="40" t="s">
        <v>71</v>
      </c>
      <c r="D25" s="40" t="s">
        <v>78</v>
      </c>
      <c r="E25" s="36">
        <v>94.924825019497106</v>
      </c>
      <c r="F25" s="36">
        <v>98.395480225988706</v>
      </c>
      <c r="G25" s="36">
        <v>106.37388285869</v>
      </c>
      <c r="H25" s="36">
        <v>99.493533457571502</v>
      </c>
      <c r="I25" s="36">
        <v>102.668773760337</v>
      </c>
      <c r="J25" s="41">
        <v>100.282163</v>
      </c>
      <c r="K25" s="36">
        <v>97.791856034522297</v>
      </c>
    </row>
    <row r="26" spans="3:11" ht="25" customHeight="1" x14ac:dyDescent="0.55000000000000004">
      <c r="C26" s="40" t="s">
        <v>79</v>
      </c>
      <c r="D26" s="40" t="s">
        <v>80</v>
      </c>
      <c r="E26" s="36">
        <v>96.996262069133394</v>
      </c>
      <c r="F26" s="36">
        <v>104.43354031872801</v>
      </c>
      <c r="G26" s="36">
        <v>100.472983483025</v>
      </c>
      <c r="H26" s="36">
        <v>101.586291170536</v>
      </c>
      <c r="I26" s="36">
        <v>103.16219484675</v>
      </c>
      <c r="J26" s="41">
        <v>96.936161240000004</v>
      </c>
      <c r="K26" s="36">
        <v>106.695237678751</v>
      </c>
    </row>
    <row r="27" spans="3:11" ht="25" customHeight="1" x14ac:dyDescent="0.55000000000000004">
      <c r="C27" s="40" t="s">
        <v>79</v>
      </c>
      <c r="D27" s="40" t="s">
        <v>81</v>
      </c>
      <c r="E27" s="36">
        <v>98.755657274817196</v>
      </c>
      <c r="F27" s="36">
        <v>101.72528461327801</v>
      </c>
      <c r="G27" s="36">
        <v>97.843931515107101</v>
      </c>
      <c r="H27" s="36">
        <v>103.05154661795601</v>
      </c>
      <c r="I27" s="36">
        <v>106.452696134744</v>
      </c>
      <c r="J27" s="41">
        <v>96.973626120000006</v>
      </c>
      <c r="K27" s="36">
        <v>104.423194303153</v>
      </c>
    </row>
    <row r="28" spans="3:11" ht="25" customHeight="1" x14ac:dyDescent="0.55000000000000004">
      <c r="C28" s="40" t="s">
        <v>79</v>
      </c>
      <c r="D28" s="40" t="s">
        <v>82</v>
      </c>
      <c r="E28" s="36">
        <v>97.521420910580204</v>
      </c>
      <c r="F28" s="36">
        <v>99.898576311934093</v>
      </c>
      <c r="G28" s="36">
        <v>95.632071283126905</v>
      </c>
      <c r="H28" s="36">
        <v>101.58675213411</v>
      </c>
      <c r="I28" s="36">
        <v>97.950010434559204</v>
      </c>
      <c r="J28" s="41">
        <v>100.23450870000001</v>
      </c>
      <c r="K28" s="36">
        <v>100.170994552034</v>
      </c>
    </row>
    <row r="29" spans="3:11" ht="25" customHeight="1" x14ac:dyDescent="0.55000000000000004">
      <c r="C29" s="40" t="s">
        <v>79</v>
      </c>
      <c r="D29" s="40" t="s">
        <v>83</v>
      </c>
      <c r="E29" s="36">
        <v>95.639920193099201</v>
      </c>
      <c r="F29" s="36">
        <v>95.207128077361503</v>
      </c>
      <c r="G29" s="36">
        <v>97.523809523809504</v>
      </c>
      <c r="H29" s="36">
        <v>97.700591141174897</v>
      </c>
      <c r="I29" s="36">
        <v>101.80943612483701</v>
      </c>
      <c r="J29" s="41">
        <v>98.253572790000007</v>
      </c>
      <c r="K29" s="36">
        <v>95.414667876744801</v>
      </c>
    </row>
    <row r="30" spans="3:11" ht="25" customHeight="1" x14ac:dyDescent="0.55000000000000004">
      <c r="C30" s="40" t="s">
        <v>79</v>
      </c>
      <c r="D30" s="40" t="s">
        <v>84</v>
      </c>
      <c r="E30" s="36">
        <v>87.331708317196998</v>
      </c>
      <c r="F30" s="36">
        <v>100.42560583688</v>
      </c>
      <c r="G30" s="36">
        <v>106.018070147478</v>
      </c>
      <c r="H30" s="36">
        <v>101.52862004554601</v>
      </c>
      <c r="I30" s="36">
        <v>103.458209516888</v>
      </c>
      <c r="J30" s="41">
        <v>97.589060810000007</v>
      </c>
      <c r="K30" s="36">
        <v>113.39591192209799</v>
      </c>
    </row>
    <row r="31" spans="3:11" ht="25" customHeight="1" x14ac:dyDescent="0.55000000000000004">
      <c r="C31" s="40" t="s">
        <v>79</v>
      </c>
      <c r="D31" s="40" t="s">
        <v>85</v>
      </c>
      <c r="E31" s="36">
        <v>98.072022308503094</v>
      </c>
      <c r="F31" s="36">
        <v>102.301921317474</v>
      </c>
      <c r="G31" s="36">
        <v>97.311594695326207</v>
      </c>
      <c r="H31" s="36">
        <v>103.088744784857</v>
      </c>
      <c r="I31" s="36">
        <v>103.246494644344</v>
      </c>
      <c r="J31" s="41">
        <v>100.1991896</v>
      </c>
      <c r="K31" s="36">
        <v>101.171263973141</v>
      </c>
    </row>
    <row r="32" spans="3:11" ht="25" customHeight="1" x14ac:dyDescent="0.55000000000000004">
      <c r="C32" s="40" t="s">
        <v>86</v>
      </c>
      <c r="D32" s="40" t="s">
        <v>87</v>
      </c>
      <c r="E32" s="36">
        <v>94.942907677684005</v>
      </c>
      <c r="F32" s="36">
        <v>99.604324391687598</v>
      </c>
      <c r="G32" s="36">
        <v>111.457862266679</v>
      </c>
      <c r="H32" s="36">
        <v>100.76221831813901</v>
      </c>
      <c r="I32" s="36">
        <v>99.965091050494195</v>
      </c>
      <c r="J32" s="41">
        <v>101.2537887</v>
      </c>
      <c r="K32" s="36">
        <v>94.309104769480598</v>
      </c>
    </row>
    <row r="33" spans="3:11" ht="25" customHeight="1" x14ac:dyDescent="0.55000000000000004">
      <c r="C33" s="40" t="s">
        <v>86</v>
      </c>
      <c r="D33" s="40" t="s">
        <v>88</v>
      </c>
      <c r="E33" s="36">
        <v>92.845955127031502</v>
      </c>
      <c r="F33" s="36">
        <v>96.727666095735998</v>
      </c>
      <c r="G33" s="36">
        <v>102.558534102477</v>
      </c>
      <c r="H33" s="36">
        <v>99.752370425133293</v>
      </c>
      <c r="I33" s="36">
        <v>102.03442055225599</v>
      </c>
      <c r="J33" s="41">
        <v>97.894425060000003</v>
      </c>
      <c r="K33" s="36">
        <v>97.422536521820007</v>
      </c>
    </row>
    <row r="34" spans="3:11" ht="25" customHeight="1" x14ac:dyDescent="0.55000000000000004">
      <c r="C34" s="40" t="s">
        <v>86</v>
      </c>
      <c r="D34" s="40" t="s">
        <v>89</v>
      </c>
      <c r="E34" s="36">
        <v>99.487246056987004</v>
      </c>
      <c r="F34" s="36">
        <v>101.68590889329001</v>
      </c>
      <c r="G34" s="36">
        <v>107.97994642066099</v>
      </c>
      <c r="H34" s="36">
        <v>104.411153322342</v>
      </c>
      <c r="I34" s="36">
        <v>99.6485468044621</v>
      </c>
      <c r="J34" s="41">
        <v>103.19998339999999</v>
      </c>
      <c r="K34" s="36">
        <v>101.069249286234</v>
      </c>
    </row>
    <row r="35" spans="3:11" ht="25" customHeight="1" x14ac:dyDescent="0.55000000000000004">
      <c r="C35" s="40" t="s">
        <v>86</v>
      </c>
      <c r="D35" s="40" t="s">
        <v>90</v>
      </c>
      <c r="E35" s="36">
        <v>102.349117455872</v>
      </c>
      <c r="F35" s="36">
        <v>104.95519057084</v>
      </c>
      <c r="G35" s="36">
        <v>98.8467201426852</v>
      </c>
      <c r="H35" s="36">
        <v>98.340816219810094</v>
      </c>
      <c r="I35" s="36">
        <v>103.276180862076</v>
      </c>
      <c r="J35" s="41">
        <v>103.0073877</v>
      </c>
      <c r="K35" s="36">
        <v>107.043351884016</v>
      </c>
    </row>
    <row r="36" spans="3:11" ht="25" customHeight="1" x14ac:dyDescent="0.55000000000000004">
      <c r="C36" s="40" t="s">
        <v>86</v>
      </c>
      <c r="D36" s="40" t="s">
        <v>91</v>
      </c>
      <c r="E36" s="36">
        <v>109.991690435016</v>
      </c>
      <c r="F36" s="36">
        <v>100.893822943353</v>
      </c>
      <c r="G36" s="36">
        <v>107.659487241779</v>
      </c>
      <c r="H36" s="36">
        <v>112.440757501821</v>
      </c>
      <c r="I36" s="36">
        <v>103.93508209095999</v>
      </c>
      <c r="J36" s="41">
        <v>99.490057340000007</v>
      </c>
      <c r="K36" s="36">
        <v>108.08952026608</v>
      </c>
    </row>
    <row r="37" spans="3:11" ht="25" customHeight="1" x14ac:dyDescent="0.55000000000000004">
      <c r="C37" s="40" t="s">
        <v>86</v>
      </c>
      <c r="D37" s="40" t="s">
        <v>92</v>
      </c>
      <c r="E37" s="36">
        <v>104.241930556969</v>
      </c>
      <c r="F37" s="36">
        <v>108.47568070747</v>
      </c>
      <c r="G37" s="36">
        <v>115.666825927695</v>
      </c>
      <c r="H37" s="36">
        <v>99.060063388360604</v>
      </c>
      <c r="I37" s="36">
        <v>111.59589406855</v>
      </c>
      <c r="J37" s="41">
        <v>114.3282689</v>
      </c>
      <c r="K37" s="36">
        <v>109.468997205248</v>
      </c>
    </row>
    <row r="38" spans="3:11" ht="25" customHeight="1" x14ac:dyDescent="0.55000000000000004">
      <c r="C38" s="40" t="s">
        <v>86</v>
      </c>
      <c r="D38" s="40" t="s">
        <v>93</v>
      </c>
      <c r="E38" s="36">
        <v>100.36842988788</v>
      </c>
      <c r="F38" s="36">
        <v>98.840083666096206</v>
      </c>
      <c r="G38" s="36">
        <v>99.262941311458803</v>
      </c>
      <c r="H38" s="36">
        <v>102.59889478579601</v>
      </c>
      <c r="I38" s="36">
        <v>99.063825808487493</v>
      </c>
      <c r="J38" s="41">
        <v>99.213398990000002</v>
      </c>
      <c r="K38" s="36">
        <v>99.141783883085097</v>
      </c>
    </row>
    <row r="39" spans="3:11" ht="25" customHeight="1" x14ac:dyDescent="0.55000000000000004">
      <c r="C39" s="40" t="s">
        <v>86</v>
      </c>
      <c r="D39" s="40" t="s">
        <v>94</v>
      </c>
      <c r="E39" s="36">
        <v>98.380734010282396</v>
      </c>
      <c r="F39" s="36">
        <v>107.898354694221</v>
      </c>
      <c r="G39" s="36">
        <v>105.667024331549</v>
      </c>
      <c r="H39" s="36">
        <v>98.921757129919996</v>
      </c>
      <c r="I39" s="36">
        <v>102.934332254952</v>
      </c>
      <c r="J39" s="41">
        <v>105.3502531</v>
      </c>
      <c r="K39" s="36">
        <v>101.71800166966899</v>
      </c>
    </row>
    <row r="40" spans="3:11" ht="25" customHeight="1" x14ac:dyDescent="0.55000000000000004">
      <c r="C40" s="40" t="s">
        <v>86</v>
      </c>
      <c r="D40" s="40" t="s">
        <v>95</v>
      </c>
      <c r="E40" s="36">
        <v>98.363294335408895</v>
      </c>
      <c r="F40" s="36">
        <v>92.203452187509498</v>
      </c>
      <c r="G40" s="36">
        <v>102.860322465256</v>
      </c>
      <c r="H40" s="36">
        <v>101.43752156282299</v>
      </c>
      <c r="I40" s="36">
        <v>98.517491513931901</v>
      </c>
      <c r="J40" s="41">
        <v>100.64515</v>
      </c>
      <c r="K40" s="36">
        <v>90.537627690481301</v>
      </c>
    </row>
    <row r="41" spans="3:11" ht="25" customHeight="1" x14ac:dyDescent="0.55000000000000004">
      <c r="C41" s="40" t="s">
        <v>96</v>
      </c>
      <c r="D41" s="40" t="s">
        <v>97</v>
      </c>
      <c r="E41" s="36">
        <v>100.29819287929701</v>
      </c>
      <c r="F41" s="36">
        <v>105.51317739778</v>
      </c>
      <c r="G41" s="36">
        <v>112.573835247338</v>
      </c>
      <c r="H41" s="36">
        <v>100.139794470114</v>
      </c>
      <c r="I41" s="36">
        <v>103.71397204276001</v>
      </c>
      <c r="J41" s="41">
        <v>103.2913798</v>
      </c>
      <c r="K41" s="36">
        <v>104.153585218866</v>
      </c>
    </row>
    <row r="42" spans="3:11" ht="25" customHeight="1" x14ac:dyDescent="0.55000000000000004">
      <c r="C42" s="40" t="s">
        <v>96</v>
      </c>
      <c r="D42" s="40" t="s">
        <v>98</v>
      </c>
      <c r="E42" s="36">
        <v>99.958264797584206</v>
      </c>
      <c r="F42" s="36">
        <v>105.52681284388601</v>
      </c>
      <c r="G42" s="36">
        <v>98.936951316839497</v>
      </c>
      <c r="H42" s="36">
        <v>105.702992659514</v>
      </c>
      <c r="I42" s="36">
        <v>107.638242667746</v>
      </c>
      <c r="J42" s="41">
        <v>97.326341229999997</v>
      </c>
      <c r="K42" s="36">
        <v>101.27717161464901</v>
      </c>
    </row>
    <row r="43" spans="3:11" ht="25" customHeight="1" x14ac:dyDescent="0.55000000000000004">
      <c r="C43" s="40" t="s">
        <v>96</v>
      </c>
      <c r="D43" s="40" t="s">
        <v>99</v>
      </c>
      <c r="E43" s="36">
        <v>107.945789045043</v>
      </c>
      <c r="F43" s="36">
        <v>105.911667601071</v>
      </c>
      <c r="G43" s="36">
        <v>99.839428468387993</v>
      </c>
      <c r="H43" s="36">
        <v>103.648411374926</v>
      </c>
      <c r="I43" s="36">
        <v>103.30021259318001</v>
      </c>
      <c r="J43" s="41">
        <v>106.0700715</v>
      </c>
      <c r="K43" s="36">
        <v>105.06555056318</v>
      </c>
    </row>
    <row r="44" spans="3:11" ht="25" customHeight="1" x14ac:dyDescent="0.55000000000000004">
      <c r="C44" s="40" t="s">
        <v>96</v>
      </c>
      <c r="D44" s="40" t="s">
        <v>100</v>
      </c>
      <c r="E44" s="36">
        <v>98.689738174716695</v>
      </c>
      <c r="F44" s="36">
        <v>112.548227080654</v>
      </c>
      <c r="G44" s="36">
        <v>119.10766577592599</v>
      </c>
      <c r="H44" s="36">
        <v>101.122527331895</v>
      </c>
      <c r="I44" s="36">
        <v>105.851294109657</v>
      </c>
      <c r="J44" s="41">
        <v>108.2946204</v>
      </c>
      <c r="K44" s="36">
        <v>101.81297115444499</v>
      </c>
    </row>
    <row r="45" spans="3:11" ht="25" customHeight="1" x14ac:dyDescent="0.55000000000000004">
      <c r="C45" s="40" t="s">
        <v>96</v>
      </c>
      <c r="D45" s="40" t="s">
        <v>101</v>
      </c>
      <c r="E45" s="36">
        <v>98.599018776368993</v>
      </c>
      <c r="F45" s="36">
        <v>102.08616648823801</v>
      </c>
      <c r="G45" s="36">
        <v>100.220885747765</v>
      </c>
      <c r="H45" s="36">
        <v>107.514995971231</v>
      </c>
      <c r="I45" s="36">
        <v>99.744457316843594</v>
      </c>
      <c r="J45" s="41">
        <v>101.3032857</v>
      </c>
      <c r="K45" s="36">
        <v>102.29025405232299</v>
      </c>
    </row>
    <row r="46" spans="3:11" ht="25" customHeight="1" x14ac:dyDescent="0.55000000000000004">
      <c r="C46" s="40" t="s">
        <v>96</v>
      </c>
      <c r="D46" s="40" t="s">
        <v>102</v>
      </c>
      <c r="E46" s="36">
        <v>98.824767165213999</v>
      </c>
      <c r="F46" s="36">
        <v>105.738516509535</v>
      </c>
      <c r="G46" s="36">
        <v>108.22550123503299</v>
      </c>
      <c r="H46" s="36">
        <v>100.40811615233</v>
      </c>
      <c r="I46" s="36">
        <v>102.23957557151699</v>
      </c>
      <c r="J46" s="41">
        <v>101.8529793</v>
      </c>
      <c r="K46" s="36">
        <v>104.463545529909</v>
      </c>
    </row>
    <row r="47" spans="3:11" ht="25" customHeight="1" x14ac:dyDescent="0.55000000000000004">
      <c r="C47" s="40" t="s">
        <v>96</v>
      </c>
      <c r="D47" s="40" t="s">
        <v>103</v>
      </c>
      <c r="E47" s="36">
        <v>104.072858722164</v>
      </c>
      <c r="F47" s="36">
        <v>115.590694499744</v>
      </c>
      <c r="G47" s="36">
        <v>108.48187470259199</v>
      </c>
      <c r="H47" s="36">
        <v>99.251882368282494</v>
      </c>
      <c r="I47" s="36">
        <v>104.056458409595</v>
      </c>
      <c r="J47" s="41">
        <v>105.5425094</v>
      </c>
      <c r="K47" s="36">
        <v>113.30753200357201</v>
      </c>
    </row>
    <row r="48" spans="3:11" ht="25" customHeight="1" thickBot="1" x14ac:dyDescent="0.6">
      <c r="C48" s="40" t="s">
        <v>104</v>
      </c>
      <c r="D48" s="40" t="s">
        <v>105</v>
      </c>
      <c r="E48" s="36">
        <v>102.690595462698</v>
      </c>
      <c r="F48" s="36">
        <v>101.487099658861</v>
      </c>
      <c r="G48" s="36">
        <v>93.047514734261696</v>
      </c>
      <c r="H48" s="36">
        <v>106.648373635168</v>
      </c>
      <c r="I48" s="36">
        <v>103.63694691903299</v>
      </c>
      <c r="J48" s="58">
        <v>100.8824183</v>
      </c>
      <c r="K48" s="36">
        <v>102.25752209223199</v>
      </c>
    </row>
    <row r="49" spans="3:11" ht="25" customHeight="1" thickBot="1" x14ac:dyDescent="0.6">
      <c r="C49" s="40" t="s">
        <v>104</v>
      </c>
      <c r="D49" s="57" t="s">
        <v>133</v>
      </c>
      <c r="E49" s="62">
        <v>94.0062731679498</v>
      </c>
      <c r="F49" s="62">
        <v>84.617398132798101</v>
      </c>
      <c r="G49" s="62">
        <v>85.603804035830706</v>
      </c>
      <c r="H49" s="63" t="s">
        <v>134</v>
      </c>
      <c r="I49" s="62">
        <v>109.407842899569</v>
      </c>
      <c r="J49" s="63">
        <v>109.89816399999999</v>
      </c>
      <c r="K49" s="62">
        <v>98.935879945429704</v>
      </c>
    </row>
    <row r="50" spans="3:11" ht="25" customHeight="1" x14ac:dyDescent="0.55000000000000004">
      <c r="C50" s="40" t="s">
        <v>104</v>
      </c>
      <c r="D50" s="40" t="s">
        <v>106</v>
      </c>
      <c r="E50" s="36">
        <v>97.034807439993799</v>
      </c>
      <c r="F50" s="36">
        <v>105.80809366250899</v>
      </c>
      <c r="G50" s="36">
        <v>117.764191897861</v>
      </c>
      <c r="H50" s="64">
        <v>102.622884686276</v>
      </c>
      <c r="I50" s="36">
        <v>101.66068780092201</v>
      </c>
      <c r="J50" s="59">
        <v>103.8606697</v>
      </c>
      <c r="K50" s="36">
        <v>105.69670190942</v>
      </c>
    </row>
    <row r="51" spans="3:11" ht="25" customHeight="1" x14ac:dyDescent="0.55000000000000004">
      <c r="C51" s="40" t="s">
        <v>104</v>
      </c>
      <c r="D51" s="40" t="s">
        <v>107</v>
      </c>
      <c r="E51" s="36">
        <v>90.841712515019196</v>
      </c>
      <c r="F51" s="36">
        <v>91.598915989159806</v>
      </c>
      <c r="G51" s="36">
        <v>84.397685313960594</v>
      </c>
      <c r="H51" s="36">
        <v>91.461019207926498</v>
      </c>
      <c r="I51" s="36">
        <v>91.541201672461995</v>
      </c>
      <c r="J51" s="41">
        <v>91.504809550000004</v>
      </c>
      <c r="K51" s="36">
        <v>87.474019088016902</v>
      </c>
    </row>
    <row r="52" spans="3:11" ht="25" customHeight="1" x14ac:dyDescent="0.55000000000000004">
      <c r="C52" s="40" t="s">
        <v>104</v>
      </c>
      <c r="D52" s="40" t="s">
        <v>108</v>
      </c>
      <c r="E52" s="36">
        <v>66.242241815614904</v>
      </c>
      <c r="F52" s="36">
        <v>81.958580181274996</v>
      </c>
      <c r="G52" s="36">
        <v>108.816372738566</v>
      </c>
      <c r="H52" s="36">
        <v>104.233904568675</v>
      </c>
      <c r="I52" s="36">
        <v>67.13</v>
      </c>
      <c r="J52" s="41">
        <v>106.4328754</v>
      </c>
      <c r="K52" s="36">
        <v>88.574945776422993</v>
      </c>
    </row>
    <row r="53" spans="3:11" ht="25" customHeight="1" x14ac:dyDescent="0.55000000000000004">
      <c r="C53" s="40" t="s">
        <v>104</v>
      </c>
      <c r="D53" s="40" t="s">
        <v>109</v>
      </c>
      <c r="E53" s="36">
        <v>94.544018524668104</v>
      </c>
      <c r="F53" s="36">
        <v>105.498040833161</v>
      </c>
      <c r="G53" s="36">
        <v>121.19081570293601</v>
      </c>
      <c r="H53" s="36">
        <v>98.825607918827103</v>
      </c>
      <c r="I53" s="36">
        <v>100.92515524045</v>
      </c>
      <c r="J53" s="41">
        <v>101.34637480000001</v>
      </c>
      <c r="K53" s="36">
        <v>101.18956409532601</v>
      </c>
    </row>
    <row r="54" spans="3:11" ht="25" customHeight="1" x14ac:dyDescent="0.55000000000000004">
      <c r="C54" s="40" t="s">
        <v>104</v>
      </c>
      <c r="D54" s="40" t="s">
        <v>110</v>
      </c>
      <c r="E54" s="36">
        <v>98.682913264403197</v>
      </c>
      <c r="F54" s="36">
        <v>108.780145165066</v>
      </c>
      <c r="G54" s="36">
        <v>86.242885106306204</v>
      </c>
      <c r="H54" s="36">
        <v>98.296117499309702</v>
      </c>
      <c r="I54" s="36">
        <v>97.112692788446594</v>
      </c>
      <c r="J54" s="41">
        <v>94.056259830000002</v>
      </c>
      <c r="K54" s="36">
        <v>105.80401059402099</v>
      </c>
    </row>
    <row r="55" spans="3:11" ht="25" customHeight="1" x14ac:dyDescent="0.55000000000000004">
      <c r="C55" s="40" t="s">
        <v>104</v>
      </c>
      <c r="D55" s="40" t="s">
        <v>111</v>
      </c>
      <c r="E55" s="36">
        <v>70.505047789323598</v>
      </c>
      <c r="F55" s="36">
        <v>84.370322856531899</v>
      </c>
      <c r="G55" s="36">
        <v>89.674530272627194</v>
      </c>
      <c r="H55" s="36">
        <v>88.163126137809599</v>
      </c>
      <c r="I55" s="36">
        <v>77.739999999999995</v>
      </c>
      <c r="J55" s="41">
        <v>87.797428139999994</v>
      </c>
      <c r="K55" s="36">
        <v>81.309939452866004</v>
      </c>
    </row>
    <row r="56" spans="3:11" ht="25" customHeight="1" x14ac:dyDescent="0.55000000000000004">
      <c r="C56" s="40" t="s">
        <v>112</v>
      </c>
      <c r="D56" s="40" t="s">
        <v>113</v>
      </c>
      <c r="E56" s="36">
        <v>90.809808664416707</v>
      </c>
      <c r="F56" s="36">
        <v>96.328937160589604</v>
      </c>
      <c r="G56" s="36">
        <v>103.67064420006101</v>
      </c>
      <c r="H56" s="36">
        <v>94.043199383513496</v>
      </c>
      <c r="I56" s="36">
        <v>95.372948908008496</v>
      </c>
      <c r="J56" s="41">
        <v>94.694890830000006</v>
      </c>
      <c r="K56" s="36">
        <v>95.940835926781105</v>
      </c>
    </row>
    <row r="57" spans="3:11" ht="25" customHeight="1" x14ac:dyDescent="0.55000000000000004">
      <c r="C57" s="40" t="s">
        <v>112</v>
      </c>
      <c r="D57" s="40" t="s">
        <v>114</v>
      </c>
      <c r="E57" s="36">
        <v>104.281475201356</v>
      </c>
      <c r="F57" s="36">
        <v>100.818313098358</v>
      </c>
      <c r="G57" s="36">
        <v>103.824818347763</v>
      </c>
      <c r="H57" s="36">
        <v>107.81671159029599</v>
      </c>
      <c r="I57" s="36">
        <v>109.325777024777</v>
      </c>
      <c r="J57" s="41">
        <v>104.4629008</v>
      </c>
      <c r="K57" s="36">
        <v>106.61562516849</v>
      </c>
    </row>
    <row r="58" spans="3:11" ht="25" customHeight="1" x14ac:dyDescent="0.55000000000000004">
      <c r="C58" s="40" t="s">
        <v>115</v>
      </c>
      <c r="D58" s="40" t="s">
        <v>116</v>
      </c>
      <c r="E58" s="36">
        <v>91.915737550693393</v>
      </c>
      <c r="F58" s="36">
        <v>91.296499486780107</v>
      </c>
      <c r="G58" s="36">
        <v>84.970752314258604</v>
      </c>
      <c r="H58" s="36">
        <v>97.639076579209402</v>
      </c>
      <c r="I58" s="36">
        <v>100.791410595865</v>
      </c>
      <c r="J58" s="41">
        <v>97.814138569999997</v>
      </c>
      <c r="K58" s="36">
        <v>86.607295185450496</v>
      </c>
    </row>
    <row r="59" spans="3:11" ht="25" customHeight="1" x14ac:dyDescent="0.55000000000000004">
      <c r="C59" s="40" t="s">
        <v>115</v>
      </c>
      <c r="D59" s="40" t="s">
        <v>117</v>
      </c>
      <c r="E59" s="36">
        <v>96.171344578987799</v>
      </c>
      <c r="F59" s="36">
        <v>98.630333452850394</v>
      </c>
      <c r="G59" s="36">
        <v>112.986016286093</v>
      </c>
      <c r="H59" s="36">
        <v>101.242552483545</v>
      </c>
      <c r="I59" s="36">
        <v>102.774746846415</v>
      </c>
      <c r="J59" s="41">
        <v>104.32003280000001</v>
      </c>
      <c r="K59" s="36">
        <v>93.293096944549205</v>
      </c>
    </row>
    <row r="60" spans="3:11" ht="25" customHeight="1" x14ac:dyDescent="0.55000000000000004">
      <c r="C60" s="40" t="s">
        <v>115</v>
      </c>
      <c r="D60" s="40" t="s">
        <v>118</v>
      </c>
      <c r="E60" s="36">
        <v>96.313307504864696</v>
      </c>
      <c r="F60" s="36">
        <v>102.35612205484701</v>
      </c>
      <c r="G60" s="36">
        <v>115.680926355921</v>
      </c>
      <c r="H60" s="36">
        <v>113.86876232716401</v>
      </c>
      <c r="I60" s="36">
        <v>101.458997497377</v>
      </c>
      <c r="J60" s="41">
        <v>115.5305413</v>
      </c>
      <c r="K60" s="36">
        <v>86.802549775714098</v>
      </c>
    </row>
    <row r="61" spans="3:11" ht="25" customHeight="1" x14ac:dyDescent="0.55000000000000004">
      <c r="C61" s="40" t="s">
        <v>115</v>
      </c>
      <c r="D61" s="40" t="s">
        <v>119</v>
      </c>
      <c r="E61" s="36">
        <v>95.498058267942994</v>
      </c>
      <c r="F61" s="36">
        <v>114.954064695437</v>
      </c>
      <c r="G61" s="36">
        <v>102.478826934759</v>
      </c>
      <c r="H61" s="36">
        <v>119.989964744563</v>
      </c>
      <c r="I61" s="36">
        <v>130.77308217973101</v>
      </c>
      <c r="J61" s="41">
        <v>103.2921221</v>
      </c>
      <c r="K61" s="36">
        <v>123.820245801669</v>
      </c>
    </row>
    <row r="62" spans="3:11" ht="25" customHeight="1" x14ac:dyDescent="0.55000000000000004">
      <c r="C62" s="40" t="s">
        <v>115</v>
      </c>
      <c r="D62" s="40" t="s">
        <v>120</v>
      </c>
      <c r="E62" s="36">
        <v>91.9932630622788</v>
      </c>
      <c r="F62" s="36">
        <v>101.91570881225999</v>
      </c>
      <c r="G62" s="36">
        <v>90.483586378860295</v>
      </c>
      <c r="H62" s="36">
        <v>92.915576826757103</v>
      </c>
      <c r="I62" s="36">
        <v>94.918706243128995</v>
      </c>
      <c r="J62" s="41">
        <v>98.861745029999994</v>
      </c>
      <c r="K62" s="36">
        <v>105.217057241644</v>
      </c>
    </row>
    <row r="63" spans="3:11" ht="25" customHeight="1" x14ac:dyDescent="0.55000000000000004">
      <c r="C63" s="40" t="s">
        <v>115</v>
      </c>
      <c r="D63" s="40" t="s">
        <v>121</v>
      </c>
      <c r="E63" s="36">
        <v>89.327706993322096</v>
      </c>
      <c r="F63" s="36">
        <v>103.14984401730899</v>
      </c>
      <c r="G63" s="36">
        <v>119.124710905532</v>
      </c>
      <c r="H63" s="36">
        <v>118.115908987278</v>
      </c>
      <c r="I63" s="36">
        <v>118.50867840100599</v>
      </c>
      <c r="J63" s="41">
        <v>99.782918100000003</v>
      </c>
      <c r="K63" s="36">
        <v>127.491285010217</v>
      </c>
    </row>
    <row r="64" spans="3:11" ht="25" customHeight="1" x14ac:dyDescent="0.55000000000000004">
      <c r="E64" s="36"/>
      <c r="F64" s="36"/>
      <c r="G64" s="36"/>
      <c r="H64" s="36"/>
      <c r="I64" s="36"/>
      <c r="J64" s="36"/>
      <c r="K64" s="36"/>
    </row>
  </sheetData>
  <conditionalFormatting sqref="E4:K48 E50:G63 I50:K63 H51:H63">
    <cfRule type="cellIs" dxfId="20" priority="8" operator="between">
      <formula>0</formula>
      <formula>40</formula>
    </cfRule>
    <cfRule type="cellIs" dxfId="19" priority="9" operator="between">
      <formula>40.001</formula>
      <formula>60</formula>
    </cfRule>
    <cfRule type="cellIs" dxfId="18" priority="10" operator="between">
      <formula>60.001</formula>
      <formula>80</formula>
    </cfRule>
    <cfRule type="cellIs" dxfId="17" priority="11" operator="between">
      <formula>80.001</formula>
      <formula>150</formula>
    </cfRule>
  </conditionalFormatting>
  <conditionalFormatting sqref="E4:K63">
    <cfRule type="cellIs" dxfId="0" priority="7" operator="greaterThan">
      <formula>75</formula>
    </cfRule>
    <cfRule type="cellIs" dxfId="1" priority="6" operator="between">
      <formula>200</formula>
      <formula>75</formula>
    </cfRule>
    <cfRule type="cellIs" dxfId="2" priority="4" operator="greaterThan">
      <formula>80</formula>
    </cfRule>
    <cfRule type="cellIs" dxfId="3" priority="3" operator="between">
      <formula>79.9999</formula>
      <formula>70</formula>
    </cfRule>
    <cfRule type="cellIs" dxfId="4" priority="2" operator="between">
      <formula>69.9999</formula>
      <formula>60</formula>
    </cfRule>
    <cfRule type="cellIs" dxfId="5" priority="1" operator="between">
      <formula>59.9999</formula>
      <formula>0</formula>
    </cfRule>
  </conditionalFormatting>
  <conditionalFormatting sqref="I13">
    <cfRule type="cellIs" dxfId="16" priority="5" operator="between">
      <formula>200</formula>
      <formula>75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9F9D-D163-4B80-9967-7A7AA3FFEEAB}">
  <dimension ref="E5:I22"/>
  <sheetViews>
    <sheetView topLeftCell="A2" workbookViewId="0">
      <selection activeCell="O8" sqref="O8"/>
    </sheetView>
  </sheetViews>
  <sheetFormatPr defaultRowHeight="14.4" x14ac:dyDescent="0.55000000000000004"/>
  <cols>
    <col min="6" max="12" width="13.47265625" customWidth="1"/>
  </cols>
  <sheetData>
    <row r="5" spans="5:9" x14ac:dyDescent="0.55000000000000004">
      <c r="E5" s="40"/>
      <c r="F5" s="40" t="s">
        <v>135</v>
      </c>
      <c r="G5" s="40" t="s">
        <v>131</v>
      </c>
      <c r="I5" s="40"/>
    </row>
    <row r="6" spans="5:9" x14ac:dyDescent="0.55000000000000004">
      <c r="E6" s="48">
        <v>15</v>
      </c>
      <c r="F6" s="49">
        <v>392</v>
      </c>
      <c r="G6" s="50">
        <v>538.1</v>
      </c>
      <c r="I6" s="52"/>
    </row>
    <row r="7" spans="5:9" x14ac:dyDescent="0.55000000000000004">
      <c r="E7" s="48" t="s">
        <v>129</v>
      </c>
      <c r="F7" s="49">
        <v>44.65</v>
      </c>
      <c r="G7" s="51">
        <v>82.17</v>
      </c>
      <c r="I7" s="53"/>
    </row>
    <row r="10" spans="5:9" x14ac:dyDescent="0.55000000000000004">
      <c r="F10">
        <v>14.3</v>
      </c>
      <c r="G10">
        <v>18.7</v>
      </c>
    </row>
    <row r="11" spans="5:9" x14ac:dyDescent="0.55000000000000004">
      <c r="F11">
        <v>2.71</v>
      </c>
      <c r="G11">
        <v>5.4</v>
      </c>
    </row>
    <row r="16" spans="5:9" x14ac:dyDescent="0.55000000000000004">
      <c r="E16" s="40"/>
      <c r="F16" s="40" t="s">
        <v>136</v>
      </c>
      <c r="G16" s="40" t="s">
        <v>132</v>
      </c>
      <c r="H16" s="40"/>
    </row>
    <row r="17" spans="5:8" x14ac:dyDescent="0.55000000000000004">
      <c r="E17" s="48">
        <v>15</v>
      </c>
      <c r="F17" s="46">
        <v>1.665</v>
      </c>
      <c r="G17" s="52">
        <v>15.67</v>
      </c>
      <c r="H17" s="50"/>
    </row>
    <row r="18" spans="5:8" x14ac:dyDescent="0.55000000000000004">
      <c r="E18" s="48" t="s">
        <v>129</v>
      </c>
      <c r="F18" s="47">
        <v>9.2810000000000006</v>
      </c>
      <c r="G18" s="53">
        <v>2.0539999999999998</v>
      </c>
      <c r="H18" s="51"/>
    </row>
    <row r="21" spans="5:8" x14ac:dyDescent="0.55000000000000004">
      <c r="F21">
        <v>0.18</v>
      </c>
      <c r="G21">
        <v>0.8</v>
      </c>
    </row>
    <row r="22" spans="5:8" x14ac:dyDescent="0.55000000000000004">
      <c r="F22">
        <v>0.34</v>
      </c>
      <c r="G22">
        <v>0.09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51E58-FA4C-462C-937F-4D6E4CD984B0}">
  <dimension ref="E5:I22"/>
  <sheetViews>
    <sheetView zoomScale="93" workbookViewId="0">
      <selection activeCell="P12" sqref="P12"/>
    </sheetView>
  </sheetViews>
  <sheetFormatPr defaultRowHeight="14.4" x14ac:dyDescent="0.55000000000000004"/>
  <cols>
    <col min="6" max="12" width="13.47265625" customWidth="1"/>
  </cols>
  <sheetData>
    <row r="5" spans="5:9" x14ac:dyDescent="0.55000000000000004">
      <c r="E5" s="40"/>
      <c r="F5" s="40" t="s">
        <v>130</v>
      </c>
      <c r="G5" s="40" t="s">
        <v>132</v>
      </c>
      <c r="I5" s="40"/>
    </row>
    <row r="6" spans="5:9" x14ac:dyDescent="0.55000000000000004">
      <c r="E6" s="48">
        <v>15</v>
      </c>
      <c r="F6" s="46">
        <v>1.665</v>
      </c>
      <c r="G6" s="52">
        <v>15.67</v>
      </c>
      <c r="I6" s="52"/>
    </row>
    <row r="7" spans="5:9" x14ac:dyDescent="0.55000000000000004">
      <c r="E7" s="48" t="s">
        <v>129</v>
      </c>
      <c r="F7" s="47">
        <v>9.2810000000000006</v>
      </c>
      <c r="G7" s="53">
        <v>2.0539999999999998</v>
      </c>
      <c r="I7" s="53"/>
    </row>
    <row r="10" spans="5:9" x14ac:dyDescent="0.55000000000000004">
      <c r="F10">
        <v>0.18</v>
      </c>
      <c r="G10">
        <v>0.8</v>
      </c>
    </row>
    <row r="11" spans="5:9" x14ac:dyDescent="0.55000000000000004">
      <c r="F11">
        <v>0.34</v>
      </c>
      <c r="G11">
        <v>0.09</v>
      </c>
    </row>
    <row r="16" spans="5:9" x14ac:dyDescent="0.55000000000000004">
      <c r="E16" s="40"/>
      <c r="F16" s="40" t="s">
        <v>130</v>
      </c>
      <c r="G16" s="40" t="s">
        <v>132</v>
      </c>
      <c r="H16" s="40"/>
    </row>
    <row r="17" spans="5:8" x14ac:dyDescent="0.55000000000000004">
      <c r="E17" s="48">
        <v>15</v>
      </c>
      <c r="F17" s="46">
        <v>1.665</v>
      </c>
      <c r="G17" s="52">
        <v>15.67</v>
      </c>
      <c r="H17" s="50"/>
    </row>
    <row r="18" spans="5:8" x14ac:dyDescent="0.55000000000000004">
      <c r="E18" s="48" t="s">
        <v>129</v>
      </c>
      <c r="F18" s="47">
        <v>9.2810000000000006</v>
      </c>
      <c r="G18" s="53">
        <v>2.0539999999999998</v>
      </c>
      <c r="H18" s="51"/>
    </row>
    <row r="21" spans="5:8" x14ac:dyDescent="0.55000000000000004">
      <c r="F21">
        <v>0.18</v>
      </c>
      <c r="G21">
        <v>0.8</v>
      </c>
    </row>
    <row r="22" spans="5:8" x14ac:dyDescent="0.55000000000000004">
      <c r="F22">
        <v>0.34</v>
      </c>
      <c r="G22">
        <v>0.09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Chalc.</vt:lpstr>
      <vt:lpstr>Sheet3</vt:lpstr>
      <vt:lpstr>Oxazoles</vt:lpstr>
      <vt:lpstr>Sheet2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</dc:creator>
  <cp:lastModifiedBy>raya</cp:lastModifiedBy>
  <dcterms:created xsi:type="dcterms:W3CDTF">2021-07-22T12:25:00Z</dcterms:created>
  <dcterms:modified xsi:type="dcterms:W3CDTF">2021-12-23T08:24:55Z</dcterms:modified>
</cp:coreProperties>
</file>